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05" windowHeight="10470"/>
  </bookViews>
  <sheets>
    <sheet name="2023-2024-1" sheetId="1" r:id="rId1"/>
    <sheet name="2021-2022-2" sheetId="2" r:id="rId2"/>
    <sheet name="Sheet1" sheetId="3" r:id="rId3"/>
  </sheets>
  <definedNames>
    <definedName name="_xlnm._FilterDatabase" localSheetId="0" hidden="1">'2023-2024-1'!$A$1:$T$74</definedName>
    <definedName name="_xlnm._FilterDatabase" localSheetId="1" hidden="1">'2021-2022-2'!$A$1:$P$68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<sst xmlns="http://schemas.openxmlformats.org/spreadsheetml/2006/main" count="1014" uniqueCount="379">
  <si>
    <t>序号</t>
  </si>
  <si>
    <t>实训名称</t>
  </si>
  <si>
    <t>课程编码</t>
  </si>
  <si>
    <t>上课班级</t>
  </si>
  <si>
    <t>时间</t>
  </si>
  <si>
    <t>开始日期</t>
  </si>
  <si>
    <t>结束日期</t>
  </si>
  <si>
    <t>周数</t>
  </si>
  <si>
    <t>上课地点</t>
  </si>
  <si>
    <t>指导教师姓名</t>
  </si>
  <si>
    <t>主带教师工号</t>
  </si>
  <si>
    <t>指导老师联系方式</t>
  </si>
  <si>
    <t>学委姓名</t>
  </si>
  <si>
    <t>学委联系方式</t>
  </si>
  <si>
    <t>学生所在校区</t>
  </si>
  <si>
    <t>备注</t>
  </si>
  <si>
    <t>监管数据</t>
  </si>
  <si>
    <t>人数</t>
  </si>
  <si>
    <t>工作量</t>
  </si>
  <si>
    <t>是否毕业班</t>
  </si>
  <si>
    <t>毕业设计</t>
  </si>
  <si>
    <t>141231935</t>
  </si>
  <si>
    <t>材控20-1</t>
  </si>
  <si>
    <t>1-15周</t>
  </si>
  <si>
    <t>13周</t>
  </si>
  <si>
    <t>/</t>
  </si>
  <si>
    <t>刘锋</t>
  </si>
  <si>
    <t>韦燕凤</t>
  </si>
  <si>
    <t>下沙</t>
  </si>
  <si>
    <t>毕业班</t>
  </si>
  <si>
    <t>141362038</t>
  </si>
  <si>
    <t>材控S22-1，2</t>
  </si>
  <si>
    <t>庞建军</t>
  </si>
  <si>
    <t>张君阁
熊世梁</t>
  </si>
  <si>
    <t>18814882001
15679191656</t>
  </si>
  <si>
    <t>南浔</t>
  </si>
  <si>
    <t>141241933</t>
  </si>
  <si>
    <t>车辆20-1</t>
  </si>
  <si>
    <t>李明范</t>
  </si>
  <si>
    <t>白涛</t>
  </si>
  <si>
    <t>141352021</t>
  </si>
  <si>
    <t>车辆S22-1，2</t>
  </si>
  <si>
    <t>万海波</t>
  </si>
  <si>
    <t>罗天杭
刘填清</t>
  </si>
  <si>
    <t>19106855776
19957536428</t>
  </si>
  <si>
    <t>141342052</t>
  </si>
  <si>
    <t>机器人20-1，2</t>
  </si>
  <si>
    <t>方贵盛</t>
  </si>
  <si>
    <t>包家吉
徐翌捷</t>
  </si>
  <si>
    <t>19157704588
19157703887</t>
  </si>
  <si>
    <t>机自20-1，2</t>
  </si>
  <si>
    <t>施高萍</t>
  </si>
  <si>
    <t xml:space="preserve">唐世璇
俞陆彬
</t>
  </si>
  <si>
    <t>13565228885
18868722987</t>
  </si>
  <si>
    <t>141301932</t>
  </si>
  <si>
    <t>机自S22-1，2</t>
  </si>
  <si>
    <t>陈仙明</t>
  </si>
  <si>
    <t>吴展俊
沈志昊</t>
  </si>
  <si>
    <t>15990497311
1781504059</t>
  </si>
  <si>
    <t>毕业综合实践</t>
  </si>
  <si>
    <t>142312122</t>
  </si>
  <si>
    <t>机电21-1</t>
  </si>
  <si>
    <t>15周</t>
  </si>
  <si>
    <t>邓成钢</t>
  </si>
  <si>
    <t>吴紫琳</t>
  </si>
  <si>
    <t>劳动教育</t>
  </si>
  <si>
    <t>431G12102</t>
  </si>
  <si>
    <t>分散进行</t>
  </si>
  <si>
    <t>1.5周</t>
  </si>
  <si>
    <t>黄勇X</t>
  </si>
  <si>
    <t>机自20-1</t>
  </si>
  <si>
    <t>冯骏</t>
  </si>
  <si>
    <t>唐世璇</t>
  </si>
  <si>
    <t>机自20-2</t>
  </si>
  <si>
    <t>张三霞</t>
  </si>
  <si>
    <t>俞陆彬</t>
  </si>
  <si>
    <t>机器人20-1</t>
  </si>
  <si>
    <t>冯伯华</t>
  </si>
  <si>
    <t>包家吉</t>
  </si>
  <si>
    <t>机器人20-2</t>
  </si>
  <si>
    <t>童泽奇</t>
  </si>
  <si>
    <t>徐翌捷</t>
  </si>
  <si>
    <t>432G12103</t>
  </si>
  <si>
    <t>1周</t>
  </si>
  <si>
    <t>郑高安</t>
  </si>
  <si>
    <t>单片机技术应用实训</t>
  </si>
  <si>
    <t>142312113</t>
  </si>
  <si>
    <t>机电22-1，2</t>
  </si>
  <si>
    <r>
      <rPr>
        <sz val="12"/>
        <rFont val="宋体"/>
        <charset val="134"/>
        <scheme val="minor"/>
      </rPr>
      <t>求实楼南</t>
    </r>
    <r>
      <rPr>
        <sz val="12"/>
        <color rgb="FF171A1D"/>
        <rFont val="Segoe UI"/>
        <charset val="134"/>
      </rPr>
      <t>205(</t>
    </r>
    <r>
      <rPr>
        <sz val="12"/>
        <color rgb="FF171A1D"/>
        <rFont val="宋体"/>
        <charset val="134"/>
      </rPr>
      <t>周一</t>
    </r>
    <r>
      <rPr>
        <sz val="12"/>
        <color rgb="FF171A1D"/>
        <rFont val="Segoe UI"/>
        <charset val="134"/>
      </rPr>
      <t>-</t>
    </r>
    <r>
      <rPr>
        <sz val="12"/>
        <color rgb="FF171A1D"/>
        <rFont val="宋体"/>
        <charset val="134"/>
      </rPr>
      <t>周三），
求实楼北406（周四</t>
    </r>
    <r>
      <rPr>
        <sz val="12"/>
        <color rgb="FF171A1D"/>
        <rFont val="Segoe UI"/>
        <charset val="134"/>
      </rPr>
      <t>-</t>
    </r>
    <r>
      <rPr>
        <sz val="12"/>
        <color rgb="FF171A1D"/>
        <rFont val="宋体"/>
        <charset val="134"/>
      </rPr>
      <t>周五）</t>
    </r>
  </si>
  <si>
    <t xml:space="preserve">李萍 </t>
  </si>
  <si>
    <t>叶丰源
傅鹏威</t>
  </si>
  <si>
    <t>15157603500
13616793219</t>
  </si>
  <si>
    <t>工程制图实训</t>
  </si>
  <si>
    <t>141342041</t>
  </si>
  <si>
    <t>机器人23-1，2</t>
  </si>
  <si>
    <t>求实北513(周一-周三），
求实北411（周四-周五）</t>
  </si>
  <si>
    <t>江有永</t>
  </si>
  <si>
    <t>汤伟豪
林启诚</t>
  </si>
  <si>
    <t>18358449575
13345712616</t>
  </si>
  <si>
    <t>机械设计课程设计</t>
  </si>
  <si>
    <t>141241940</t>
  </si>
  <si>
    <t>材控21-1</t>
  </si>
  <si>
    <t>C301</t>
  </si>
  <si>
    <t>金永平</t>
  </si>
  <si>
    <t>韩佳树</t>
  </si>
  <si>
    <t>机械制造技术课程设计</t>
  </si>
  <si>
    <t>141301926</t>
  </si>
  <si>
    <t>机自S23-1，2</t>
  </si>
  <si>
    <t>求实北110</t>
  </si>
  <si>
    <t>史立秋</t>
  </si>
  <si>
    <t>洪航鑫
王永旺</t>
  </si>
  <si>
    <t>13736505277
18779250233</t>
  </si>
  <si>
    <t>汽车故障诊断实习</t>
  </si>
  <si>
    <t>求实南304、精益楼南106</t>
  </si>
  <si>
    <t>严爱芳、董宏纪、陶来华</t>
  </si>
  <si>
    <t>成型技术综合实验</t>
  </si>
  <si>
    <t>1-2周</t>
  </si>
  <si>
    <t>2周</t>
  </si>
  <si>
    <t>现北104(高），
老工训101（蔡）</t>
  </si>
  <si>
    <t>机自21-1，2</t>
  </si>
  <si>
    <t>新工训303</t>
  </si>
  <si>
    <t>杨艺博
殷世光</t>
  </si>
  <si>
    <t>19357524464
19947075540</t>
  </si>
  <si>
    <r>
      <rPr>
        <sz val="12"/>
        <color rgb="FF171A1D"/>
        <rFont val="宋体"/>
        <charset val="134"/>
      </rPr>
      <t>求实南</t>
    </r>
    <r>
      <rPr>
        <sz val="12"/>
        <color rgb="FF171A1D"/>
        <rFont val="Segoe UI"/>
        <charset val="134"/>
      </rPr>
      <t>405</t>
    </r>
  </si>
  <si>
    <t>吴丽华</t>
  </si>
  <si>
    <t>科技创新训练</t>
  </si>
  <si>
    <t>141342044</t>
  </si>
  <si>
    <t>机器人21-1，2</t>
  </si>
  <si>
    <t>新工训305</t>
  </si>
  <si>
    <t>郑高安、方贵盛</t>
  </si>
  <si>
    <t>金启明
龚乐怡</t>
  </si>
  <si>
    <t>13587840152
19357514238</t>
  </si>
  <si>
    <t>电气控制与plc技术实训</t>
  </si>
  <si>
    <t>142312137</t>
  </si>
  <si>
    <t>博学楼西302</t>
  </si>
  <si>
    <t>高世明</t>
  </si>
  <si>
    <t>机械原理课程设计</t>
  </si>
  <si>
    <t>材控S23-1，2</t>
  </si>
  <si>
    <t>求实楼南405、406</t>
  </si>
  <si>
    <t>王星驰
刘程</t>
  </si>
  <si>
    <t>13575871458
15088332306</t>
  </si>
  <si>
    <t>毕业实习</t>
  </si>
  <si>
    <t>2-3周</t>
  </si>
  <si>
    <t>老工训101</t>
  </si>
  <si>
    <t>蔡丹云</t>
  </si>
  <si>
    <t>毕业实习（零部件设计）</t>
  </si>
  <si>
    <t>老工训209及一楼实验室</t>
  </si>
  <si>
    <t>史立秋、侯波</t>
  </si>
  <si>
    <t xml:space="preserve">毕业实习（后市场） </t>
  </si>
  <si>
    <t>新工训308/新工训1楼</t>
  </si>
  <si>
    <t>孙培峰、陶来华</t>
  </si>
  <si>
    <t>141342051</t>
  </si>
  <si>
    <r>
      <rPr>
        <sz val="12"/>
        <color rgb="FF171A1D"/>
        <rFont val="宋体"/>
        <charset val="134"/>
      </rPr>
      <t>新工训</t>
    </r>
    <r>
      <rPr>
        <sz val="12"/>
        <color rgb="FF171A1D"/>
        <rFont val="Segoe UI"/>
        <charset val="134"/>
      </rPr>
      <t>305</t>
    </r>
  </si>
  <si>
    <t>PLC课程实训</t>
  </si>
  <si>
    <t>3周</t>
  </si>
  <si>
    <t>3-4周</t>
  </si>
  <si>
    <t>老工训103、工训207</t>
  </si>
  <si>
    <t>卢孔宝</t>
  </si>
  <si>
    <t>机电液一体化综合课程设计</t>
  </si>
  <si>
    <t>4周</t>
  </si>
  <si>
    <r>
      <rPr>
        <sz val="10.5"/>
        <color rgb="FF171A1D"/>
        <rFont val="Segoe UI"/>
        <charset val="134"/>
      </rPr>
      <t>博学楼南216</t>
    </r>
  </si>
  <si>
    <t>工程训练Ⅰ</t>
  </si>
  <si>
    <t>机器人22-1，2</t>
  </si>
  <si>
    <t>4-5周</t>
  </si>
  <si>
    <t>何理瑞</t>
  </si>
  <si>
    <t>梅康宇
凤赛男</t>
  </si>
  <si>
    <t>13738518640
17370367327</t>
  </si>
  <si>
    <t>工程训练Ⅱ</t>
  </si>
  <si>
    <t>141231936</t>
  </si>
  <si>
    <t>10-11周</t>
  </si>
  <si>
    <t>老工训103、207</t>
  </si>
  <si>
    <t>金工实习（一）</t>
  </si>
  <si>
    <t>142312116</t>
  </si>
  <si>
    <t>机电23-1，2</t>
  </si>
  <si>
    <t>11-12周</t>
  </si>
  <si>
    <t>章昊睿
高嘉宏</t>
  </si>
  <si>
    <t>15958108142
18057683826</t>
  </si>
  <si>
    <t>电工电子实习</t>
  </si>
  <si>
    <t>材控22-1，2</t>
  </si>
  <si>
    <r>
      <rPr>
        <sz val="10.5"/>
        <color rgb="FF171A1D"/>
        <rFont val="Segoe UI"/>
        <charset val="134"/>
      </rPr>
      <t>实训楼南202</t>
    </r>
  </si>
  <si>
    <t>洪江锟，方燕</t>
  </si>
  <si>
    <t>左新熠
叶鑫微</t>
  </si>
  <si>
    <t>19959078807
13884370361</t>
  </si>
  <si>
    <t>车辆22-1，2</t>
  </si>
  <si>
    <t>14周</t>
  </si>
  <si>
    <t>蔡雨磊
黄丹阳</t>
  </si>
  <si>
    <t>19519627860
18042289079</t>
  </si>
  <si>
    <t>材料工程科技创新训练</t>
  </si>
  <si>
    <t>141231930</t>
  </si>
  <si>
    <t>14-15周</t>
  </si>
  <si>
    <t>汽车零部件设计</t>
  </si>
  <si>
    <t>141241930</t>
  </si>
  <si>
    <t>车辆21-1</t>
  </si>
  <si>
    <t>老工训209</t>
  </si>
  <si>
    <t>杭州明、史立秋、陶来华</t>
  </si>
  <si>
    <t>沈志成</t>
  </si>
  <si>
    <t>机械工程导论与认知实践</t>
  </si>
  <si>
    <t>141062030</t>
  </si>
  <si>
    <t>机自W23-1，2</t>
  </si>
  <si>
    <t>求实北109</t>
  </si>
  <si>
    <t>李昊文</t>
  </si>
  <si>
    <t>童丁俊
谷哲炬</t>
  </si>
  <si>
    <t>15268108853
15988634975</t>
  </si>
  <si>
    <t>零部件测绘及CAD</t>
  </si>
  <si>
    <t>机自23-1，2</t>
  </si>
  <si>
    <t>15、19周</t>
  </si>
  <si>
    <t>求实楼南515、博学楼北502</t>
  </si>
  <si>
    <t>王莺，江有永</t>
  </si>
  <si>
    <t>韩李逍
陈刘昊</t>
  </si>
  <si>
    <t>15967117630
18917198377</t>
  </si>
  <si>
    <t>生产过程准备自动化系统课程设计</t>
  </si>
  <si>
    <t>1410623PE</t>
  </si>
  <si>
    <t>机自W21-1，2</t>
  </si>
  <si>
    <t>15-16周</t>
  </si>
  <si>
    <t>现北1楼，液压实验室</t>
  </si>
  <si>
    <t>王卓
曾熙临</t>
  </si>
  <si>
    <t>15958014083
18815081952</t>
  </si>
  <si>
    <t>16周</t>
  </si>
  <si>
    <t>材控23-1，2</t>
  </si>
  <si>
    <r>
      <rPr>
        <sz val="12"/>
        <rFont val="宋体"/>
        <charset val="134"/>
      </rPr>
      <t>博学北410、</t>
    </r>
    <r>
      <rPr>
        <sz val="12"/>
        <rFont val="宋体"/>
        <charset val="134"/>
        <scheme val="minor"/>
      </rPr>
      <t>求实北515</t>
    </r>
  </si>
  <si>
    <t>施高萍，吴丽华</t>
  </si>
  <si>
    <t>李景嘉
姜婀娜</t>
  </si>
  <si>
    <t>18178461852
15970366475</t>
  </si>
  <si>
    <t>汽车故障诊断实习（分方向）</t>
  </si>
  <si>
    <t>新工训一楼、新工训308</t>
  </si>
  <si>
    <t>严爱芳、陶来华</t>
  </si>
  <si>
    <t>D1</t>
  </si>
  <si>
    <t>现北409</t>
  </si>
  <si>
    <t>李祉宏</t>
  </si>
  <si>
    <t>机自22-1，2</t>
  </si>
  <si>
    <t>杨亚鹏
张嘉莹</t>
  </si>
  <si>
    <t>17682345516
17369687393</t>
  </si>
  <si>
    <t>求实楼北211、（求实北403）</t>
  </si>
  <si>
    <t>求实楼北502、506</t>
  </si>
  <si>
    <t>智能机器人编程与操作实训</t>
  </si>
  <si>
    <t>141342046</t>
  </si>
  <si>
    <t>车辆工程创新实践</t>
  </si>
  <si>
    <t>141241929</t>
  </si>
  <si>
    <t>D1-D2</t>
  </si>
  <si>
    <t>陈庆平、杭州明</t>
  </si>
  <si>
    <t>零部件自动化制造技术课程设计</t>
  </si>
  <si>
    <t>1410623PC</t>
  </si>
  <si>
    <r>
      <rPr>
        <sz val="12"/>
        <rFont val="宋体"/>
        <charset val="134"/>
        <scheme val="minor"/>
      </rPr>
      <t>教</t>
    </r>
    <r>
      <rPr>
        <sz val="10.5"/>
        <color rgb="FF171A1D"/>
        <rFont val="Segoe UI"/>
        <charset val="134"/>
      </rPr>
      <t>D204</t>
    </r>
  </si>
  <si>
    <t>周川源</t>
  </si>
  <si>
    <t>老工训217</t>
  </si>
  <si>
    <t>卢孔宝、周昌全</t>
  </si>
  <si>
    <t>机自W22-1，2</t>
  </si>
  <si>
    <t>姜星辰
邓德仁</t>
  </si>
  <si>
    <t>19817211557
13336952927</t>
  </si>
  <si>
    <t>车辆S23-1，2</t>
  </si>
  <si>
    <t>求实楼北212</t>
  </si>
  <si>
    <t>万海波、严爱芳</t>
  </si>
  <si>
    <t>张杨阳  吴钧霞</t>
  </si>
  <si>
    <t>15336541956
15372000513</t>
  </si>
  <si>
    <t>PLC课程（分方向）</t>
  </si>
  <si>
    <t>141061931</t>
  </si>
  <si>
    <t>D2</t>
  </si>
  <si>
    <t>老工训219</t>
  </si>
  <si>
    <t>单片机课程（分方向）</t>
  </si>
  <si>
    <t>141061930</t>
  </si>
  <si>
    <t>思想政治理论课社会实践</t>
  </si>
  <si>
    <t>171G11904</t>
  </si>
  <si>
    <t>机自22-1</t>
  </si>
  <si>
    <t>长学期</t>
  </si>
  <si>
    <t>薛妍</t>
  </si>
  <si>
    <t>杨亚鹏</t>
  </si>
  <si>
    <t>机自22-2</t>
  </si>
  <si>
    <t>短学期</t>
  </si>
  <si>
    <t>张嘉莹</t>
  </si>
  <si>
    <t>材控22-2</t>
  </si>
  <si>
    <t>胡林梅</t>
  </si>
  <si>
    <t>叶鑫微</t>
  </si>
  <si>
    <t>机器人22-1</t>
  </si>
  <si>
    <t>崔诚亮</t>
  </si>
  <si>
    <t>梅康宇</t>
  </si>
  <si>
    <t>机器人22-2</t>
  </si>
  <si>
    <t>凤赛男</t>
  </si>
  <si>
    <t>171G12004</t>
  </si>
  <si>
    <t>机自W22-1</t>
  </si>
  <si>
    <t>徐狄栋</t>
  </si>
  <si>
    <t>姜星辰</t>
  </si>
  <si>
    <t>机自W22-2</t>
  </si>
  <si>
    <t>郭胜甫</t>
  </si>
  <si>
    <t>邓德仁</t>
  </si>
  <si>
    <t>项目实践1</t>
  </si>
  <si>
    <t>141061961</t>
  </si>
  <si>
    <t>机自23-1</t>
  </si>
  <si>
    <t>参观企业</t>
  </si>
  <si>
    <t>段震华</t>
  </si>
  <si>
    <t>韩李逍</t>
  </si>
  <si>
    <t>机自23-2</t>
  </si>
  <si>
    <t>王立强</t>
  </si>
  <si>
    <t>陈刘昊</t>
  </si>
  <si>
    <t>141232311</t>
  </si>
  <si>
    <t>141242307</t>
  </si>
  <si>
    <t>车辆23-1，2</t>
  </si>
  <si>
    <t>陶来华、史立秋</t>
  </si>
  <si>
    <t>曾意景
陈荣臻</t>
  </si>
  <si>
    <t>13875128687
18890090409</t>
  </si>
  <si>
    <t>项目实践1（认知）</t>
  </si>
  <si>
    <t>141342301</t>
  </si>
  <si>
    <t>合计</t>
  </si>
  <si>
    <r>
      <rPr>
        <sz val="11"/>
        <color theme="1"/>
        <rFont val="宋体"/>
        <charset val="134"/>
        <scheme val="minor"/>
      </rPr>
      <t>1-</t>
    </r>
    <r>
      <rPr>
        <sz val="11"/>
        <color theme="1"/>
        <rFont val="宋体"/>
        <charset val="134"/>
        <scheme val="minor"/>
      </rPr>
      <t>3周</t>
    </r>
  </si>
  <si>
    <r>
      <rPr>
        <sz val="11"/>
        <color theme="1"/>
        <rFont val="宋体"/>
        <charset val="134"/>
        <scheme val="minor"/>
      </rPr>
      <t>材控1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-1，</t>
    </r>
    <r>
      <rPr>
        <sz val="11"/>
        <color theme="1"/>
        <rFont val="宋体"/>
        <charset val="134"/>
        <scheme val="minor"/>
      </rPr>
      <t>2</t>
    </r>
  </si>
  <si>
    <t>毕业设计（论文）</t>
  </si>
  <si>
    <r>
      <rPr>
        <sz val="11"/>
        <color theme="1"/>
        <rFont val="宋体"/>
        <charset val="134"/>
        <scheme val="minor"/>
      </rPr>
      <t>4-</t>
    </r>
    <r>
      <rPr>
        <sz val="11"/>
        <color theme="1"/>
        <rFont val="宋体"/>
        <charset val="134"/>
        <scheme val="minor"/>
      </rPr>
      <t>16周</t>
    </r>
  </si>
  <si>
    <t>短1-2</t>
  </si>
  <si>
    <r>
      <rPr>
        <sz val="11"/>
        <color theme="1"/>
        <rFont val="宋体"/>
        <charset val="134"/>
        <scheme val="minor"/>
      </rPr>
      <t>材控1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-1，2</t>
    </r>
  </si>
  <si>
    <t>第1周</t>
  </si>
  <si>
    <t>第16-17周</t>
  </si>
  <si>
    <t>分散进行（确认一下是否开课）</t>
  </si>
  <si>
    <t>高瑾/刘锋</t>
  </si>
  <si>
    <r>
      <rPr>
        <sz val="11"/>
        <color theme="1"/>
        <rFont val="宋体"/>
        <charset val="134"/>
        <scheme val="minor"/>
      </rPr>
      <t>材控2</t>
    </r>
    <r>
      <rPr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>-1</t>
    </r>
  </si>
  <si>
    <t>方燕</t>
  </si>
  <si>
    <r>
      <rPr>
        <sz val="11"/>
        <color theme="1"/>
        <rFont val="宋体"/>
        <charset val="134"/>
        <scheme val="minor"/>
      </rPr>
      <t>短1-</t>
    </r>
    <r>
      <rPr>
        <sz val="11"/>
        <color theme="1"/>
        <rFont val="宋体"/>
        <charset val="134"/>
        <scheme val="minor"/>
      </rPr>
      <t>2</t>
    </r>
  </si>
  <si>
    <t>零部件测绘</t>
  </si>
  <si>
    <r>
      <rPr>
        <sz val="11"/>
        <color theme="1"/>
        <rFont val="宋体"/>
        <charset val="134"/>
        <scheme val="minor"/>
      </rPr>
      <t>材控2</t>
    </r>
    <r>
      <rPr>
        <sz val="11"/>
        <color theme="1"/>
        <rFont val="宋体"/>
        <charset val="134"/>
        <scheme val="minor"/>
      </rPr>
      <t>1-1</t>
    </r>
  </si>
  <si>
    <t>思政社会实践</t>
  </si>
  <si>
    <t>马院</t>
  </si>
  <si>
    <t>短3-4（下学期初）</t>
  </si>
  <si>
    <t>大学物理实验</t>
  </si>
  <si>
    <t>基础部</t>
  </si>
  <si>
    <r>
      <rPr>
        <sz val="11"/>
        <color theme="1"/>
        <rFont val="宋体"/>
        <charset val="134"/>
        <scheme val="minor"/>
      </rPr>
      <t>车辆1</t>
    </r>
    <r>
      <rPr>
        <sz val="11"/>
        <color theme="1"/>
        <rFont val="宋体"/>
        <charset val="134"/>
        <scheme val="minor"/>
      </rPr>
      <t>8</t>
    </r>
    <r>
      <rPr>
        <sz val="11"/>
        <color theme="1"/>
        <rFont val="宋体"/>
        <charset val="134"/>
        <scheme val="minor"/>
      </rPr>
      <t>-1，2</t>
    </r>
  </si>
  <si>
    <t>钟建国</t>
  </si>
  <si>
    <t>汽车零部件设计实习</t>
  </si>
  <si>
    <r>
      <rPr>
        <sz val="11"/>
        <color theme="1"/>
        <rFont val="宋体"/>
        <charset val="134"/>
        <scheme val="minor"/>
      </rPr>
      <t>车辆1</t>
    </r>
    <r>
      <rPr>
        <sz val="11"/>
        <color theme="1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-1，2</t>
    </r>
  </si>
  <si>
    <t>16-17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</si>
  <si>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5周</t>
    </r>
  </si>
  <si>
    <r>
      <rPr>
        <sz val="11"/>
        <color theme="1"/>
        <rFont val="宋体"/>
        <charset val="134"/>
        <scheme val="minor"/>
      </rPr>
      <t>车辆2</t>
    </r>
    <r>
      <rPr>
        <sz val="11"/>
        <color theme="1"/>
        <rFont val="宋体"/>
        <charset val="134"/>
        <scheme val="minor"/>
      </rPr>
      <t>0-1</t>
    </r>
  </si>
  <si>
    <t>短1</t>
  </si>
  <si>
    <t>短2</t>
  </si>
  <si>
    <r>
      <rPr>
        <sz val="11"/>
        <color theme="1"/>
        <rFont val="宋体"/>
        <charset val="134"/>
        <scheme val="minor"/>
      </rPr>
      <t>车辆2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-1</t>
    </r>
  </si>
  <si>
    <t>是否有数控实习</t>
  </si>
  <si>
    <t>机自18-1，2</t>
  </si>
  <si>
    <t>王红梅</t>
  </si>
  <si>
    <t>12-13周</t>
  </si>
  <si>
    <t>机自19-1，2</t>
  </si>
  <si>
    <r>
      <rPr>
        <sz val="11"/>
        <color theme="1"/>
        <rFont val="宋体"/>
        <charset val="134"/>
        <scheme val="minor"/>
      </rPr>
      <t>1-</t>
    </r>
    <r>
      <rPr>
        <sz val="11"/>
        <color theme="1"/>
        <rFont val="宋体"/>
        <charset val="134"/>
        <scheme val="minor"/>
      </rPr>
      <t>2周</t>
    </r>
  </si>
  <si>
    <t>单片机课程实训（分方向）</t>
  </si>
  <si>
    <t>PLC课程实训（分方向）</t>
  </si>
  <si>
    <t>机械原理课程设计（CDIO二级项目）</t>
  </si>
  <si>
    <r>
      <rPr>
        <sz val="11"/>
        <color theme="1"/>
        <rFont val="宋体"/>
        <charset val="134"/>
        <scheme val="minor"/>
      </rPr>
      <t>机自2</t>
    </r>
    <r>
      <rPr>
        <sz val="11"/>
        <color theme="1"/>
        <rFont val="宋体"/>
        <charset val="134"/>
        <scheme val="minor"/>
      </rPr>
      <t>1-1,2</t>
    </r>
  </si>
  <si>
    <r>
      <rPr>
        <sz val="11"/>
        <color theme="1"/>
        <rFont val="宋体"/>
        <charset val="134"/>
        <scheme val="minor"/>
      </rPr>
      <t>机器人2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-</t>
    </r>
    <r>
      <rPr>
        <sz val="11"/>
        <color theme="1"/>
        <rFont val="宋体"/>
        <charset val="134"/>
        <scheme val="minor"/>
      </rPr>
      <t>1</t>
    </r>
  </si>
  <si>
    <r>
      <rPr>
        <sz val="11"/>
        <color theme="1"/>
        <rFont val="宋体"/>
        <charset val="134"/>
        <scheme val="minor"/>
      </rPr>
      <t>机自S</t>
    </r>
    <r>
      <rPr>
        <sz val="11"/>
        <color theme="1"/>
        <rFont val="宋体"/>
        <charset val="134"/>
        <scheme val="minor"/>
      </rPr>
      <t>20</t>
    </r>
    <r>
      <rPr>
        <sz val="11"/>
        <color theme="1"/>
        <rFont val="宋体"/>
        <charset val="134"/>
        <scheme val="minor"/>
      </rPr>
      <t>-1,2</t>
    </r>
  </si>
  <si>
    <t>陈红亮</t>
  </si>
  <si>
    <t>12周</t>
  </si>
  <si>
    <r>
      <rPr>
        <sz val="11"/>
        <color theme="1"/>
        <rFont val="宋体"/>
        <charset val="134"/>
        <scheme val="minor"/>
      </rPr>
      <t>机自S2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-1,2</t>
    </r>
  </si>
  <si>
    <t>机自W21-1</t>
  </si>
  <si>
    <t>做计划</t>
  </si>
  <si>
    <r>
      <rPr>
        <sz val="11"/>
        <color theme="1"/>
        <rFont val="宋体"/>
        <charset val="134"/>
        <scheme val="minor"/>
      </rPr>
      <t>零部件测绘及C</t>
    </r>
    <r>
      <rPr>
        <sz val="11"/>
        <color theme="1"/>
        <rFont val="宋体"/>
        <charset val="134"/>
        <scheme val="minor"/>
      </rPr>
      <t>AD</t>
    </r>
  </si>
  <si>
    <t>材控S20-1,2</t>
  </si>
  <si>
    <t>材控教研室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</si>
  <si>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4周</t>
    </r>
  </si>
  <si>
    <r>
      <rPr>
        <sz val="11"/>
        <color theme="1"/>
        <rFont val="宋体"/>
        <charset val="134"/>
        <scheme val="minor"/>
      </rPr>
      <t>材控S2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-1,2</t>
    </r>
  </si>
  <si>
    <t>材料综合实验（分散进行）</t>
  </si>
  <si>
    <t>A305</t>
  </si>
  <si>
    <t>车辆S20-1,2</t>
  </si>
  <si>
    <t>9周</t>
  </si>
  <si>
    <r>
      <rPr>
        <sz val="11"/>
        <color theme="1"/>
        <rFont val="宋体"/>
        <charset val="134"/>
        <scheme val="minor"/>
      </rPr>
      <t>车辆S2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-1,</t>
    </r>
    <r>
      <rPr>
        <sz val="11"/>
        <color theme="1"/>
        <rFont val="宋体"/>
        <charset val="134"/>
        <scheme val="minor"/>
      </rPr>
      <t>2</t>
    </r>
  </si>
  <si>
    <t>汽车拆装实习</t>
  </si>
  <si>
    <t>2周（短3-4）</t>
  </si>
  <si>
    <t>机电产品拆装实训</t>
  </si>
  <si>
    <r>
      <rPr>
        <sz val="11"/>
        <color theme="1"/>
        <rFont val="宋体"/>
        <charset val="134"/>
        <scheme val="minor"/>
      </rPr>
      <t>机电2</t>
    </r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-1，2</t>
    </r>
  </si>
  <si>
    <t>机械设计基础实践</t>
  </si>
  <si>
    <t>方贵盛/江有永</t>
  </si>
  <si>
    <t>金工实习</t>
  </si>
  <si>
    <t>机电19-1,2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</si>
  <si>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6周</t>
    </r>
  </si>
  <si>
    <t>1周（17周）</t>
  </si>
  <si>
    <t>因疫情原因做任务至本学期</t>
  </si>
  <si>
    <t>车辆工程导论与认知实习</t>
  </si>
  <si>
    <t>车辆21-1，2</t>
  </si>
  <si>
    <t>机器人工程导论与认知实践</t>
  </si>
  <si>
    <t>机电工程导论与认知实践</t>
  </si>
  <si>
    <t>机电液一体化综合</t>
  </si>
  <si>
    <t>机自S21-1，2</t>
  </si>
  <si>
    <t>现北104</t>
  </si>
  <si>
    <t>郑高安、邓成钢</t>
  </si>
  <si>
    <t>求实楼南509、510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</si>
</sst>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171A1D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171A1D"/>
      <name val="Segoe UI"/>
      <charset val="134"/>
    </font>
    <font>
      <sz val="10.5"/>
      <color rgb="FF171A1D"/>
      <name val="Segoe UI"/>
      <charset val="134"/>
    </font>
  </fonts>
  <fills count="4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20" fillId="18" borderId="15" applyNumberFormat="0" applyAlignment="0" applyProtection="0">
      <alignment vertical="center"/>
    </xf>
    <xf numFmtId="0" fontId="21" fillId="18" borderId="14" applyNumberFormat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89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left" vertical="center" wrapText="1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9" borderId="6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5" fillId="4" borderId="5" xfId="49" applyFont="1" applyFill="1" applyBorder="1" applyAlignment="1">
      <alignment horizontal="center" vertical="center"/>
    </xf>
    <xf numFmtId="0" fontId="0" fillId="11" borderId="6" xfId="0" applyFont="1" applyFill="1" applyBorder="1" applyAlignment="1">
      <alignment horizontal="center" vertical="center"/>
    </xf>
    <xf numFmtId="0" fontId="5" fillId="4" borderId="7" xfId="49" applyFont="1" applyFill="1" applyBorder="1" applyAlignment="1">
      <alignment horizontal="center" vertical="center"/>
    </xf>
    <xf numFmtId="0" fontId="5" fillId="4" borderId="8" xfId="49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/>
    </xf>
    <xf numFmtId="0" fontId="0" fillId="4" borderId="6" xfId="0" applyFill="1" applyBorder="1">
      <alignment vertical="center"/>
    </xf>
    <xf numFmtId="0" fontId="0" fillId="7" borderId="5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4" borderId="9" xfId="0" applyFill="1" applyBorder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12" borderId="0" xfId="0" applyFont="1" applyFill="1" applyAlignment="1">
      <alignment horizontal="left" vertical="center" wrapText="1"/>
    </xf>
    <xf numFmtId="0" fontId="6" fillId="13" borderId="0" xfId="0" applyFont="1" applyFill="1" applyAlignment="1">
      <alignment horizontal="left" vertical="center" wrapText="1"/>
    </xf>
    <xf numFmtId="0" fontId="7" fillId="13" borderId="0" xfId="0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14" fontId="6" fillId="12" borderId="6" xfId="0" applyNumberFormat="1" applyFont="1" applyFill="1" applyBorder="1" applyAlignment="1">
      <alignment horizontal="left" vertical="center" wrapText="1"/>
    </xf>
    <xf numFmtId="49" fontId="6" fillId="12" borderId="6" xfId="0" applyNumberFormat="1" applyFont="1" applyFill="1" applyBorder="1" applyAlignment="1">
      <alignment horizontal="left" vertical="center" wrapText="1"/>
    </xf>
    <xf numFmtId="0" fontId="6" fillId="12" borderId="6" xfId="0" applyNumberFormat="1" applyFont="1" applyFill="1" applyBorder="1" applyAlignment="1">
      <alignment horizontal="left" vertical="center" wrapText="1"/>
    </xf>
    <xf numFmtId="0" fontId="6" fillId="12" borderId="6" xfId="0" applyFont="1" applyFill="1" applyBorder="1" applyAlignment="1">
      <alignment horizontal="left" vertical="center" wrapText="1"/>
    </xf>
    <xf numFmtId="0" fontId="6" fillId="12" borderId="6" xfId="0" applyNumberFormat="1" applyFont="1" applyFill="1" applyBorder="1" applyAlignment="1">
      <alignment horizontal="left" vertical="center"/>
    </xf>
    <xf numFmtId="14" fontId="6" fillId="14" borderId="6" xfId="0" applyNumberFormat="1" applyFont="1" applyFill="1" applyBorder="1" applyAlignment="1">
      <alignment horizontal="left" vertical="center" wrapText="1"/>
    </xf>
    <xf numFmtId="0" fontId="6" fillId="14" borderId="6" xfId="0" applyNumberFormat="1" applyFont="1" applyFill="1" applyBorder="1" applyAlignment="1">
      <alignment horizontal="left" vertical="center" wrapText="1"/>
    </xf>
    <xf numFmtId="14" fontId="6" fillId="13" borderId="6" xfId="0" applyNumberFormat="1" applyFont="1" applyFill="1" applyBorder="1" applyAlignment="1">
      <alignment horizontal="left" vertical="center" wrapText="1"/>
    </xf>
    <xf numFmtId="0" fontId="6" fillId="13" borderId="6" xfId="0" applyNumberFormat="1" applyFont="1" applyFill="1" applyBorder="1" applyAlignment="1">
      <alignment horizontal="left" vertical="center" wrapText="1"/>
    </xf>
    <xf numFmtId="49" fontId="6" fillId="13" borderId="6" xfId="0" applyNumberFormat="1" applyFont="1" applyFill="1" applyBorder="1" applyAlignment="1">
      <alignment horizontal="left" vertical="center" wrapText="1"/>
    </xf>
    <xf numFmtId="49" fontId="6" fillId="15" borderId="6" xfId="0" applyNumberFormat="1" applyFont="1" applyFill="1" applyBorder="1" applyAlignment="1">
      <alignment horizontal="left" vertical="center" wrapText="1"/>
    </xf>
    <xf numFmtId="0" fontId="6" fillId="15" borderId="6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2" borderId="6" xfId="0" applyNumberFormat="1" applyFont="1" applyFill="1" applyBorder="1" applyAlignment="1">
      <alignment horizontal="center" vertical="center" wrapText="1"/>
    </xf>
    <xf numFmtId="14" fontId="9" fillId="12" borderId="6" xfId="0" applyNumberFormat="1" applyFont="1" applyFill="1" applyBorder="1" applyAlignment="1">
      <alignment horizontal="left" vertical="center" wrapText="1"/>
    </xf>
    <xf numFmtId="14" fontId="6" fillId="12" borderId="6" xfId="0" applyNumberFormat="1" applyFont="1" applyFill="1" applyBorder="1" applyAlignment="1">
      <alignment horizontal="center" vertical="center" wrapText="1"/>
    </xf>
    <xf numFmtId="14" fontId="10" fillId="14" borderId="6" xfId="0" applyNumberFormat="1" applyFont="1" applyFill="1" applyBorder="1" applyAlignment="1">
      <alignment horizontal="left" vertical="center" wrapText="1"/>
    </xf>
    <xf numFmtId="14" fontId="6" fillId="14" borderId="6" xfId="0" applyNumberFormat="1" applyFont="1" applyFill="1" applyBorder="1" applyAlignment="1">
      <alignment horizontal="center" vertical="center" wrapText="1"/>
    </xf>
    <xf numFmtId="0" fontId="6" fillId="14" borderId="6" xfId="0" applyNumberFormat="1" applyFont="1" applyFill="1" applyBorder="1" applyAlignment="1">
      <alignment horizontal="center" vertical="center" wrapText="1"/>
    </xf>
    <xf numFmtId="0" fontId="10" fillId="12" borderId="6" xfId="0" applyNumberFormat="1" applyFont="1" applyFill="1" applyBorder="1" applyAlignment="1">
      <alignment horizontal="left" vertical="center" wrapText="1"/>
    </xf>
    <xf numFmtId="14" fontId="10" fillId="12" borderId="6" xfId="0" applyNumberFormat="1" applyFont="1" applyFill="1" applyBorder="1" applyAlignment="1">
      <alignment horizontal="left" vertical="center" wrapText="1"/>
    </xf>
    <xf numFmtId="14" fontId="6" fillId="13" borderId="6" xfId="0" applyNumberFormat="1" applyFont="1" applyFill="1" applyBorder="1" applyAlignment="1">
      <alignment horizontal="center" vertical="center" wrapText="1"/>
    </xf>
    <xf numFmtId="0" fontId="6" fillId="13" borderId="6" xfId="0" applyNumberFormat="1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center" wrapText="1"/>
    </xf>
    <xf numFmtId="0" fontId="6" fillId="14" borderId="6" xfId="0" applyFont="1" applyFill="1" applyBorder="1" applyAlignment="1">
      <alignment horizontal="left" vertical="center" wrapText="1"/>
    </xf>
    <xf numFmtId="0" fontId="6" fillId="13" borderId="6" xfId="0" applyFont="1" applyFill="1" applyBorder="1" applyAlignment="1">
      <alignment horizontal="left" vertical="center" wrapText="1"/>
    </xf>
    <xf numFmtId="0" fontId="7" fillId="13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13" borderId="6" xfId="0" applyNumberFormat="1" applyFont="1" applyFill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4"/>
  <sheetViews>
    <sheetView tabSelected="1" zoomScale="80" zoomScaleNormal="80" workbookViewId="0">
      <pane ySplit="1" topLeftCell="A53" activePane="bottomLeft" state="frozen"/>
      <selection/>
      <selection pane="bottomLeft" activeCell="B54" sqref="B54"/>
    </sheetView>
  </sheetViews>
  <sheetFormatPr defaultColWidth="20.3333333333333" defaultRowHeight="34" customHeight="1"/>
  <cols>
    <col min="1" max="1" width="7.34166666666667" style="51" customWidth="1"/>
    <col min="2" max="2" width="32.025" style="51" customWidth="1"/>
    <col min="3" max="3" width="12.9583333333333" style="55" customWidth="1"/>
    <col min="4" max="4" width="15.3083333333333" style="51" customWidth="1"/>
    <col min="5" max="5" width="9.21666666666667" style="51" customWidth="1"/>
    <col min="6" max="6" width="13.1166666666667" style="51" customWidth="1"/>
    <col min="7" max="7" width="13.9083333333333" style="51" customWidth="1"/>
    <col min="8" max="8" width="8.375" style="51" customWidth="1"/>
    <col min="9" max="9" width="26.7166666666667" style="51" customWidth="1"/>
    <col min="10" max="10" width="24.0583333333333" style="51" customWidth="1"/>
    <col min="11" max="11" width="18.3916666666667" style="51" customWidth="1"/>
    <col min="12" max="12" width="18.2833333333333" style="51" customWidth="1"/>
    <col min="13" max="13" width="10.775" style="51" customWidth="1"/>
    <col min="14" max="14" width="15.925" style="51" customWidth="1"/>
    <col min="15" max="15" width="15.15" style="56" customWidth="1"/>
    <col min="16" max="16" width="10.6916666666667" style="56" customWidth="1"/>
    <col min="17" max="17" width="12.1833333333333" style="51" customWidth="1"/>
    <col min="18" max="18" width="9.05833333333333" style="51" customWidth="1"/>
    <col min="19" max="19" width="11.5666666666667" style="51" customWidth="1"/>
    <col min="20" max="16384" width="20.3333333333333" style="51"/>
  </cols>
  <sheetData>
    <row r="1" s="51" customFormat="1" customHeight="1" spans="1:20">
      <c r="A1" s="57" t="s">
        <v>0</v>
      </c>
      <c r="B1" s="58" t="s">
        <v>1</v>
      </c>
      <c r="C1" s="58" t="s">
        <v>2</v>
      </c>
      <c r="D1" s="57" t="s">
        <v>3</v>
      </c>
      <c r="E1" s="58" t="s">
        <v>4</v>
      </c>
      <c r="F1" s="58" t="s">
        <v>5</v>
      </c>
      <c r="G1" s="58" t="s">
        <v>6</v>
      </c>
      <c r="H1" s="57" t="s">
        <v>7</v>
      </c>
      <c r="I1" s="57" t="s">
        <v>8</v>
      </c>
      <c r="J1" s="57" t="s">
        <v>9</v>
      </c>
      <c r="K1" s="57" t="s">
        <v>10</v>
      </c>
      <c r="L1" s="57" t="s">
        <v>11</v>
      </c>
      <c r="M1" s="57" t="s">
        <v>12</v>
      </c>
      <c r="N1" s="57" t="s">
        <v>13</v>
      </c>
      <c r="O1" s="72" t="s">
        <v>14</v>
      </c>
      <c r="P1" s="72" t="s">
        <v>15</v>
      </c>
      <c r="Q1" s="57" t="s">
        <v>16</v>
      </c>
      <c r="R1" s="57" t="s">
        <v>17</v>
      </c>
      <c r="S1" s="57" t="s">
        <v>18</v>
      </c>
      <c r="T1" s="57" t="s">
        <v>19</v>
      </c>
    </row>
    <row r="2" s="52" customFormat="1" customHeight="1" spans="1:20">
      <c r="A2" s="59">
        <v>1</v>
      </c>
      <c r="B2" s="60" t="s">
        <v>20</v>
      </c>
      <c r="C2" s="61" t="s">
        <v>21</v>
      </c>
      <c r="D2" s="62" t="s">
        <v>22</v>
      </c>
      <c r="E2" s="60" t="s">
        <v>23</v>
      </c>
      <c r="F2" s="60">
        <v>45348</v>
      </c>
      <c r="G2" s="60">
        <v>45450</v>
      </c>
      <c r="H2" s="60" t="s">
        <v>24</v>
      </c>
      <c r="I2" s="60" t="s">
        <v>25</v>
      </c>
      <c r="J2" s="60" t="s">
        <v>26</v>
      </c>
      <c r="K2" s="60"/>
      <c r="L2" s="62">
        <v>18368199516</v>
      </c>
      <c r="M2" s="62" t="s">
        <v>27</v>
      </c>
      <c r="N2" s="62">
        <v>18758189361</v>
      </c>
      <c r="O2" s="73" t="s">
        <v>28</v>
      </c>
      <c r="P2" s="74"/>
      <c r="Q2" s="62"/>
      <c r="R2" s="62">
        <v>48</v>
      </c>
      <c r="S2" s="63">
        <f>R2*20</f>
        <v>960</v>
      </c>
      <c r="T2" s="63" t="s">
        <v>29</v>
      </c>
    </row>
    <row r="3" s="52" customFormat="1" customHeight="1" spans="1:20">
      <c r="A3" s="59">
        <v>2</v>
      </c>
      <c r="B3" s="60" t="s">
        <v>20</v>
      </c>
      <c r="C3" s="61" t="s">
        <v>30</v>
      </c>
      <c r="D3" s="62" t="s">
        <v>31</v>
      </c>
      <c r="E3" s="60" t="s">
        <v>23</v>
      </c>
      <c r="F3" s="60">
        <v>45348</v>
      </c>
      <c r="G3" s="60">
        <v>45450</v>
      </c>
      <c r="H3" s="60" t="s">
        <v>24</v>
      </c>
      <c r="I3" s="60" t="s">
        <v>25</v>
      </c>
      <c r="J3" s="60" t="s">
        <v>32</v>
      </c>
      <c r="K3" s="60"/>
      <c r="L3" s="62">
        <v>13750875813</v>
      </c>
      <c r="M3" s="62" t="s">
        <v>33</v>
      </c>
      <c r="N3" s="62" t="s">
        <v>34</v>
      </c>
      <c r="O3" s="73" t="s">
        <v>35</v>
      </c>
      <c r="P3" s="74"/>
      <c r="Q3" s="62"/>
      <c r="R3" s="62">
        <v>76</v>
      </c>
      <c r="S3" s="63">
        <f t="shared" ref="S3:S8" si="0">R3*20</f>
        <v>1520</v>
      </c>
      <c r="T3" s="63" t="s">
        <v>29</v>
      </c>
    </row>
    <row r="4" s="52" customFormat="1" customHeight="1" spans="1:20">
      <c r="A4" s="59">
        <v>3</v>
      </c>
      <c r="B4" s="60" t="s">
        <v>20</v>
      </c>
      <c r="C4" s="61" t="s">
        <v>36</v>
      </c>
      <c r="D4" s="62" t="s">
        <v>37</v>
      </c>
      <c r="E4" s="60" t="s">
        <v>23</v>
      </c>
      <c r="F4" s="60">
        <v>45348</v>
      </c>
      <c r="G4" s="60">
        <v>45450</v>
      </c>
      <c r="H4" s="60" t="s">
        <v>24</v>
      </c>
      <c r="I4" s="60" t="s">
        <v>25</v>
      </c>
      <c r="J4" s="60" t="s">
        <v>38</v>
      </c>
      <c r="K4" s="60"/>
      <c r="L4" s="62">
        <v>18106569531</v>
      </c>
      <c r="M4" s="62" t="s">
        <v>39</v>
      </c>
      <c r="N4" s="62">
        <v>18093868859</v>
      </c>
      <c r="O4" s="73" t="s">
        <v>28</v>
      </c>
      <c r="P4" s="74"/>
      <c r="Q4" s="62"/>
      <c r="R4" s="62">
        <v>38</v>
      </c>
      <c r="S4" s="63">
        <f t="shared" si="0"/>
        <v>760</v>
      </c>
      <c r="T4" s="63" t="s">
        <v>29</v>
      </c>
    </row>
    <row r="5" s="52" customFormat="1" customHeight="1" spans="1:20">
      <c r="A5" s="59">
        <v>4</v>
      </c>
      <c r="B5" s="60" t="s">
        <v>20</v>
      </c>
      <c r="C5" s="61" t="s">
        <v>40</v>
      </c>
      <c r="D5" s="62" t="s">
        <v>41</v>
      </c>
      <c r="E5" s="60" t="s">
        <v>23</v>
      </c>
      <c r="F5" s="60">
        <v>45348</v>
      </c>
      <c r="G5" s="60">
        <v>45450</v>
      </c>
      <c r="H5" s="60" t="s">
        <v>24</v>
      </c>
      <c r="I5" s="60" t="s">
        <v>25</v>
      </c>
      <c r="J5" s="60" t="s">
        <v>42</v>
      </c>
      <c r="K5" s="60"/>
      <c r="L5" s="62">
        <v>13857157873</v>
      </c>
      <c r="M5" s="62" t="s">
        <v>43</v>
      </c>
      <c r="N5" s="62" t="s">
        <v>44</v>
      </c>
      <c r="O5" s="73" t="s">
        <v>35</v>
      </c>
      <c r="P5" s="74"/>
      <c r="Q5" s="62"/>
      <c r="R5" s="62">
        <v>75</v>
      </c>
      <c r="S5" s="63">
        <f t="shared" si="0"/>
        <v>1500</v>
      </c>
      <c r="T5" s="63" t="s">
        <v>29</v>
      </c>
    </row>
    <row r="6" s="52" customFormat="1" customHeight="1" spans="1:20">
      <c r="A6" s="59">
        <v>5</v>
      </c>
      <c r="B6" s="60" t="s">
        <v>20</v>
      </c>
      <c r="C6" s="61" t="s">
        <v>45</v>
      </c>
      <c r="D6" s="62" t="s">
        <v>46</v>
      </c>
      <c r="E6" s="60" t="s">
        <v>23</v>
      </c>
      <c r="F6" s="60">
        <v>45348</v>
      </c>
      <c r="G6" s="60">
        <v>45450</v>
      </c>
      <c r="H6" s="60" t="s">
        <v>24</v>
      </c>
      <c r="I6" s="60" t="s">
        <v>25</v>
      </c>
      <c r="J6" s="60" t="s">
        <v>47</v>
      </c>
      <c r="K6" s="60"/>
      <c r="L6" s="62">
        <v>13606620840</v>
      </c>
      <c r="M6" s="62" t="s">
        <v>48</v>
      </c>
      <c r="N6" s="62" t="s">
        <v>49</v>
      </c>
      <c r="O6" s="73" t="s">
        <v>28</v>
      </c>
      <c r="P6" s="74"/>
      <c r="Q6" s="62"/>
      <c r="R6" s="62">
        <v>60</v>
      </c>
      <c r="S6" s="63">
        <f t="shared" si="0"/>
        <v>1200</v>
      </c>
      <c r="T6" s="63" t="s">
        <v>29</v>
      </c>
    </row>
    <row r="7" s="52" customFormat="1" customHeight="1" spans="1:20">
      <c r="A7" s="59">
        <v>6</v>
      </c>
      <c r="B7" s="60" t="s">
        <v>20</v>
      </c>
      <c r="C7" s="61">
        <v>141061933</v>
      </c>
      <c r="D7" s="62" t="s">
        <v>50</v>
      </c>
      <c r="E7" s="60" t="s">
        <v>23</v>
      </c>
      <c r="F7" s="60">
        <v>45348</v>
      </c>
      <c r="G7" s="60">
        <v>45450</v>
      </c>
      <c r="H7" s="60" t="s">
        <v>24</v>
      </c>
      <c r="I7" s="60" t="s">
        <v>25</v>
      </c>
      <c r="J7" s="60" t="s">
        <v>51</v>
      </c>
      <c r="K7" s="60"/>
      <c r="L7" s="62">
        <v>13858141128</v>
      </c>
      <c r="M7" s="62" t="s">
        <v>52</v>
      </c>
      <c r="N7" s="62" t="s">
        <v>53</v>
      </c>
      <c r="O7" s="73" t="s">
        <v>28</v>
      </c>
      <c r="P7" s="74"/>
      <c r="Q7" s="62"/>
      <c r="R7" s="62">
        <v>74</v>
      </c>
      <c r="S7" s="63">
        <f t="shared" si="0"/>
        <v>1480</v>
      </c>
      <c r="T7" s="63" t="s">
        <v>29</v>
      </c>
    </row>
    <row r="8" s="52" customFormat="1" customHeight="1" spans="1:20">
      <c r="A8" s="59">
        <v>7</v>
      </c>
      <c r="B8" s="60" t="s">
        <v>20</v>
      </c>
      <c r="C8" s="61" t="s">
        <v>54</v>
      </c>
      <c r="D8" s="62" t="s">
        <v>55</v>
      </c>
      <c r="E8" s="60" t="s">
        <v>23</v>
      </c>
      <c r="F8" s="60">
        <v>45348</v>
      </c>
      <c r="G8" s="60">
        <v>45450</v>
      </c>
      <c r="H8" s="60" t="s">
        <v>24</v>
      </c>
      <c r="I8" s="60" t="s">
        <v>25</v>
      </c>
      <c r="J8" s="60" t="s">
        <v>56</v>
      </c>
      <c r="K8" s="60"/>
      <c r="L8" s="62">
        <v>13868023235</v>
      </c>
      <c r="M8" s="62" t="s">
        <v>57</v>
      </c>
      <c r="N8" s="62" t="s">
        <v>58</v>
      </c>
      <c r="O8" s="73" t="s">
        <v>35</v>
      </c>
      <c r="P8" s="74"/>
      <c r="Q8" s="62"/>
      <c r="R8" s="62">
        <v>80</v>
      </c>
      <c r="S8" s="63">
        <f t="shared" si="0"/>
        <v>1600</v>
      </c>
      <c r="T8" s="63" t="s">
        <v>29</v>
      </c>
    </row>
    <row r="9" s="52" customFormat="1" customHeight="1" spans="1:20">
      <c r="A9" s="59">
        <v>8</v>
      </c>
      <c r="B9" s="60" t="s">
        <v>59</v>
      </c>
      <c r="C9" s="61" t="s">
        <v>60</v>
      </c>
      <c r="D9" s="62" t="s">
        <v>61</v>
      </c>
      <c r="E9" s="60" t="s">
        <v>23</v>
      </c>
      <c r="F9" s="60">
        <v>45348</v>
      </c>
      <c r="G9" s="60">
        <v>45450</v>
      </c>
      <c r="H9" s="60" t="s">
        <v>62</v>
      </c>
      <c r="I9" s="60" t="s">
        <v>25</v>
      </c>
      <c r="J9" s="60" t="s">
        <v>63</v>
      </c>
      <c r="K9" s="60"/>
      <c r="L9" s="62">
        <v>13116741956</v>
      </c>
      <c r="M9" s="62" t="s">
        <v>64</v>
      </c>
      <c r="N9" s="62">
        <v>18267181323</v>
      </c>
      <c r="O9" s="73" t="s">
        <v>28</v>
      </c>
      <c r="P9" s="74"/>
      <c r="Q9" s="62"/>
      <c r="R9" s="62">
        <v>41</v>
      </c>
      <c r="S9" s="63">
        <f>R9*15</f>
        <v>615</v>
      </c>
      <c r="T9" s="63" t="s">
        <v>29</v>
      </c>
    </row>
    <row r="10" s="52" customFormat="1" customHeight="1" spans="1:20">
      <c r="A10" s="59">
        <v>9</v>
      </c>
      <c r="B10" s="60" t="s">
        <v>65</v>
      </c>
      <c r="C10" s="63" t="s">
        <v>66</v>
      </c>
      <c r="D10" s="61" t="s">
        <v>37</v>
      </c>
      <c r="E10" s="60" t="s">
        <v>67</v>
      </c>
      <c r="F10" s="60" t="s">
        <v>25</v>
      </c>
      <c r="G10" s="60" t="s">
        <v>25</v>
      </c>
      <c r="H10" s="60" t="s">
        <v>68</v>
      </c>
      <c r="I10" s="60"/>
      <c r="J10" s="60" t="s">
        <v>38</v>
      </c>
      <c r="K10" s="60"/>
      <c r="L10" s="62">
        <v>13067875683</v>
      </c>
      <c r="M10" s="62" t="s">
        <v>39</v>
      </c>
      <c r="N10" s="62">
        <v>18093868859</v>
      </c>
      <c r="O10" s="73" t="s">
        <v>28</v>
      </c>
      <c r="P10" s="74"/>
      <c r="Q10" s="62"/>
      <c r="R10" s="62">
        <v>38</v>
      </c>
      <c r="S10" s="63">
        <v>45</v>
      </c>
      <c r="T10" s="63" t="s">
        <v>29</v>
      </c>
    </row>
    <row r="11" s="52" customFormat="1" customHeight="1" spans="1:20">
      <c r="A11" s="59">
        <v>10</v>
      </c>
      <c r="B11" s="60" t="s">
        <v>65</v>
      </c>
      <c r="C11" s="63" t="s">
        <v>66</v>
      </c>
      <c r="D11" s="61" t="s">
        <v>22</v>
      </c>
      <c r="E11" s="60" t="s">
        <v>67</v>
      </c>
      <c r="F11" s="60" t="s">
        <v>25</v>
      </c>
      <c r="G11" s="60" t="s">
        <v>25</v>
      </c>
      <c r="H11" s="60" t="s">
        <v>68</v>
      </c>
      <c r="I11" s="60"/>
      <c r="J11" s="60" t="s">
        <v>69</v>
      </c>
      <c r="K11" s="60"/>
      <c r="L11" s="62">
        <v>18955951800</v>
      </c>
      <c r="M11" s="62" t="s">
        <v>27</v>
      </c>
      <c r="N11" s="62">
        <v>18758189361</v>
      </c>
      <c r="O11" s="73" t="s">
        <v>28</v>
      </c>
      <c r="P11" s="74"/>
      <c r="Q11" s="62"/>
      <c r="R11" s="62">
        <v>48</v>
      </c>
      <c r="S11" s="63">
        <v>45</v>
      </c>
      <c r="T11" s="63" t="s">
        <v>29</v>
      </c>
    </row>
    <row r="12" s="52" customFormat="1" customHeight="1" spans="1:20">
      <c r="A12" s="59">
        <v>11</v>
      </c>
      <c r="B12" s="60" t="s">
        <v>65</v>
      </c>
      <c r="C12" s="63" t="s">
        <v>66</v>
      </c>
      <c r="D12" s="61" t="s">
        <v>70</v>
      </c>
      <c r="E12" s="60" t="s">
        <v>67</v>
      </c>
      <c r="F12" s="60" t="s">
        <v>25</v>
      </c>
      <c r="G12" s="60" t="s">
        <v>25</v>
      </c>
      <c r="H12" s="60" t="s">
        <v>68</v>
      </c>
      <c r="I12" s="60"/>
      <c r="J12" s="60" t="s">
        <v>71</v>
      </c>
      <c r="K12" s="60"/>
      <c r="L12" s="62">
        <v>15858284367</v>
      </c>
      <c r="M12" s="62" t="s">
        <v>72</v>
      </c>
      <c r="N12" s="62">
        <v>13565228885</v>
      </c>
      <c r="O12" s="73" t="s">
        <v>28</v>
      </c>
      <c r="P12" s="74"/>
      <c r="Q12" s="62"/>
      <c r="R12" s="62">
        <v>37</v>
      </c>
      <c r="S12" s="63">
        <v>45</v>
      </c>
      <c r="T12" s="63" t="s">
        <v>29</v>
      </c>
    </row>
    <row r="13" s="52" customFormat="1" customHeight="1" spans="1:20">
      <c r="A13" s="59">
        <v>12</v>
      </c>
      <c r="B13" s="60" t="s">
        <v>65</v>
      </c>
      <c r="C13" s="63" t="s">
        <v>66</v>
      </c>
      <c r="D13" s="61" t="s">
        <v>73</v>
      </c>
      <c r="E13" s="60" t="s">
        <v>67</v>
      </c>
      <c r="F13" s="60" t="s">
        <v>25</v>
      </c>
      <c r="G13" s="60" t="s">
        <v>25</v>
      </c>
      <c r="H13" s="60" t="s">
        <v>68</v>
      </c>
      <c r="I13" s="60"/>
      <c r="J13" s="60" t="s">
        <v>74</v>
      </c>
      <c r="K13" s="60"/>
      <c r="L13" s="62">
        <v>13738151763</v>
      </c>
      <c r="M13" s="62" t="s">
        <v>75</v>
      </c>
      <c r="N13" s="62">
        <v>18868722987</v>
      </c>
      <c r="O13" s="73" t="s">
        <v>28</v>
      </c>
      <c r="P13" s="74"/>
      <c r="Q13" s="62"/>
      <c r="R13" s="62">
        <v>37</v>
      </c>
      <c r="S13" s="63">
        <v>45</v>
      </c>
      <c r="T13" s="63" t="s">
        <v>29</v>
      </c>
    </row>
    <row r="14" s="52" customFormat="1" customHeight="1" spans="1:20">
      <c r="A14" s="59">
        <v>13</v>
      </c>
      <c r="B14" s="60" t="s">
        <v>65</v>
      </c>
      <c r="C14" s="63" t="s">
        <v>66</v>
      </c>
      <c r="D14" s="61" t="s">
        <v>76</v>
      </c>
      <c r="E14" s="60" t="s">
        <v>67</v>
      </c>
      <c r="F14" s="60" t="s">
        <v>25</v>
      </c>
      <c r="G14" s="60" t="s">
        <v>25</v>
      </c>
      <c r="H14" s="60" t="s">
        <v>68</v>
      </c>
      <c r="I14" s="60"/>
      <c r="J14" s="60" t="s">
        <v>77</v>
      </c>
      <c r="K14" s="60"/>
      <c r="L14" s="62">
        <v>13758240177</v>
      </c>
      <c r="M14" s="62" t="s">
        <v>78</v>
      </c>
      <c r="N14" s="62">
        <v>19157704588</v>
      </c>
      <c r="O14" s="73" t="s">
        <v>28</v>
      </c>
      <c r="P14" s="74"/>
      <c r="Q14" s="62"/>
      <c r="R14" s="62">
        <v>31</v>
      </c>
      <c r="S14" s="63">
        <v>45</v>
      </c>
      <c r="T14" s="63" t="s">
        <v>29</v>
      </c>
    </row>
    <row r="15" s="52" customFormat="1" customHeight="1" spans="1:20">
      <c r="A15" s="59">
        <v>14</v>
      </c>
      <c r="B15" s="60" t="s">
        <v>65</v>
      </c>
      <c r="C15" s="63" t="s">
        <v>66</v>
      </c>
      <c r="D15" s="61" t="s">
        <v>79</v>
      </c>
      <c r="E15" s="60" t="s">
        <v>67</v>
      </c>
      <c r="F15" s="60" t="s">
        <v>25</v>
      </c>
      <c r="G15" s="60" t="s">
        <v>25</v>
      </c>
      <c r="H15" s="60" t="s">
        <v>68</v>
      </c>
      <c r="I15" s="60"/>
      <c r="J15" s="60" t="s">
        <v>80</v>
      </c>
      <c r="K15" s="60"/>
      <c r="L15" s="62">
        <v>15042424708</v>
      </c>
      <c r="M15" s="62" t="s">
        <v>81</v>
      </c>
      <c r="N15" s="62">
        <v>19157703887</v>
      </c>
      <c r="O15" s="73" t="s">
        <v>28</v>
      </c>
      <c r="P15" s="74"/>
      <c r="Q15" s="62"/>
      <c r="R15" s="62">
        <v>29</v>
      </c>
      <c r="S15" s="63">
        <v>45</v>
      </c>
      <c r="T15" s="63" t="s">
        <v>29</v>
      </c>
    </row>
    <row r="16" s="52" customFormat="1" customHeight="1" spans="1:20">
      <c r="A16" s="59">
        <v>15</v>
      </c>
      <c r="B16" s="60" t="s">
        <v>65</v>
      </c>
      <c r="C16" s="63" t="s">
        <v>82</v>
      </c>
      <c r="D16" s="61" t="s">
        <v>61</v>
      </c>
      <c r="E16" s="60" t="s">
        <v>67</v>
      </c>
      <c r="F16" s="60" t="s">
        <v>25</v>
      </c>
      <c r="G16" s="60" t="s">
        <v>25</v>
      </c>
      <c r="H16" s="60" t="s">
        <v>83</v>
      </c>
      <c r="I16" s="60"/>
      <c r="J16" s="60" t="s">
        <v>84</v>
      </c>
      <c r="K16" s="60"/>
      <c r="L16" s="62">
        <v>13606620840</v>
      </c>
      <c r="M16" s="62" t="s">
        <v>64</v>
      </c>
      <c r="N16" s="62">
        <v>18267181323</v>
      </c>
      <c r="O16" s="73" t="s">
        <v>28</v>
      </c>
      <c r="P16" s="74"/>
      <c r="Q16" s="62"/>
      <c r="R16" s="62">
        <v>41</v>
      </c>
      <c r="S16" s="63">
        <v>30</v>
      </c>
      <c r="T16" s="63" t="s">
        <v>29</v>
      </c>
    </row>
    <row r="17" s="52" customFormat="1" ht="54" customHeight="1" spans="1:20">
      <c r="A17" s="59">
        <v>16</v>
      </c>
      <c r="B17" s="60" t="s">
        <v>85</v>
      </c>
      <c r="C17" s="61" t="s">
        <v>86</v>
      </c>
      <c r="D17" s="62" t="s">
        <v>87</v>
      </c>
      <c r="E17" s="60" t="s">
        <v>83</v>
      </c>
      <c r="F17" s="60">
        <v>45348</v>
      </c>
      <c r="G17" s="60">
        <v>45352</v>
      </c>
      <c r="H17" s="60" t="s">
        <v>83</v>
      </c>
      <c r="I17" s="60" t="s">
        <v>88</v>
      </c>
      <c r="J17" s="60" t="s">
        <v>89</v>
      </c>
      <c r="K17" s="60"/>
      <c r="L17" s="62">
        <v>13616557212</v>
      </c>
      <c r="M17" s="62" t="s">
        <v>90</v>
      </c>
      <c r="N17" s="62" t="s">
        <v>91</v>
      </c>
      <c r="O17" s="73" t="s">
        <v>35</v>
      </c>
      <c r="P17" s="74"/>
      <c r="Q17" s="62"/>
      <c r="R17" s="62"/>
      <c r="S17" s="63">
        <v>60</v>
      </c>
      <c r="T17" s="63"/>
    </row>
    <row r="18" s="52" customFormat="1" customHeight="1" spans="1:20">
      <c r="A18" s="59">
        <v>17</v>
      </c>
      <c r="B18" s="60" t="s">
        <v>92</v>
      </c>
      <c r="C18" s="61" t="s">
        <v>93</v>
      </c>
      <c r="D18" s="62" t="s">
        <v>94</v>
      </c>
      <c r="E18" s="60" t="s">
        <v>83</v>
      </c>
      <c r="F18" s="60">
        <v>45348</v>
      </c>
      <c r="G18" s="60">
        <v>45352</v>
      </c>
      <c r="H18" s="60" t="s">
        <v>83</v>
      </c>
      <c r="I18" s="60" t="s">
        <v>95</v>
      </c>
      <c r="J18" s="60" t="s">
        <v>96</v>
      </c>
      <c r="K18" s="60"/>
      <c r="L18" s="62">
        <v>15068198987</v>
      </c>
      <c r="M18" s="62" t="s">
        <v>97</v>
      </c>
      <c r="N18" s="62" t="s">
        <v>98</v>
      </c>
      <c r="O18" s="73" t="s">
        <v>35</v>
      </c>
      <c r="P18" s="74"/>
      <c r="Q18" s="62"/>
      <c r="R18" s="62"/>
      <c r="S18" s="63">
        <v>60</v>
      </c>
      <c r="T18" s="63"/>
    </row>
    <row r="19" s="52" customFormat="1" customHeight="1" spans="1:20">
      <c r="A19" s="59">
        <v>18</v>
      </c>
      <c r="B19" s="60" t="s">
        <v>99</v>
      </c>
      <c r="C19" s="61" t="s">
        <v>100</v>
      </c>
      <c r="D19" s="62" t="s">
        <v>101</v>
      </c>
      <c r="E19" s="60" t="s">
        <v>83</v>
      </c>
      <c r="F19" s="60">
        <v>45348</v>
      </c>
      <c r="G19" s="60">
        <v>45352</v>
      </c>
      <c r="H19" s="60" t="s">
        <v>83</v>
      </c>
      <c r="I19" s="60" t="s">
        <v>102</v>
      </c>
      <c r="J19" s="60" t="s">
        <v>103</v>
      </c>
      <c r="K19" s="60"/>
      <c r="L19" s="62">
        <v>15825506900</v>
      </c>
      <c r="M19" s="62" t="s">
        <v>104</v>
      </c>
      <c r="N19" s="62">
        <v>19357512877</v>
      </c>
      <c r="O19" s="73" t="s">
        <v>28</v>
      </c>
      <c r="P19" s="74"/>
      <c r="Q19" s="62"/>
      <c r="R19" s="62"/>
      <c r="S19" s="63">
        <v>30</v>
      </c>
      <c r="T19" s="63"/>
    </row>
    <row r="20" s="52" customFormat="1" customHeight="1" spans="1:20">
      <c r="A20" s="59">
        <v>19</v>
      </c>
      <c r="B20" s="60" t="s">
        <v>105</v>
      </c>
      <c r="C20" s="61" t="s">
        <v>106</v>
      </c>
      <c r="D20" s="62" t="s">
        <v>107</v>
      </c>
      <c r="E20" s="60" t="s">
        <v>83</v>
      </c>
      <c r="F20" s="60">
        <v>45348</v>
      </c>
      <c r="G20" s="60">
        <v>45352</v>
      </c>
      <c r="H20" s="60" t="s">
        <v>83</v>
      </c>
      <c r="I20" s="60" t="s">
        <v>108</v>
      </c>
      <c r="J20" s="60" t="s">
        <v>109</v>
      </c>
      <c r="K20" s="60"/>
      <c r="L20" s="62">
        <v>18106569531</v>
      </c>
      <c r="M20" s="62" t="s">
        <v>110</v>
      </c>
      <c r="N20" s="62" t="s">
        <v>111</v>
      </c>
      <c r="O20" s="73" t="s">
        <v>35</v>
      </c>
      <c r="P20" s="74"/>
      <c r="Q20" s="62"/>
      <c r="R20" s="62"/>
      <c r="S20" s="63">
        <v>60</v>
      </c>
      <c r="T20" s="63"/>
    </row>
    <row r="21" s="52" customFormat="1" customHeight="1" spans="1:20">
      <c r="A21" s="59">
        <v>20</v>
      </c>
      <c r="B21" s="60" t="s">
        <v>112</v>
      </c>
      <c r="C21" s="61">
        <v>141352020</v>
      </c>
      <c r="D21" s="62" t="s">
        <v>41</v>
      </c>
      <c r="E21" s="60" t="s">
        <v>83</v>
      </c>
      <c r="F21" s="60">
        <v>45348</v>
      </c>
      <c r="G21" s="60">
        <v>45352</v>
      </c>
      <c r="H21" s="60" t="s">
        <v>83</v>
      </c>
      <c r="I21" s="60" t="s">
        <v>113</v>
      </c>
      <c r="J21" s="60" t="s">
        <v>114</v>
      </c>
      <c r="K21" s="60"/>
      <c r="L21" s="62">
        <v>13958167431</v>
      </c>
      <c r="M21" s="62" t="s">
        <v>43</v>
      </c>
      <c r="N21" s="62" t="s">
        <v>44</v>
      </c>
      <c r="O21" s="73" t="s">
        <v>35</v>
      </c>
      <c r="P21" s="74"/>
      <c r="Q21" s="62"/>
      <c r="R21" s="62"/>
      <c r="S21" s="63">
        <v>60</v>
      </c>
      <c r="T21" s="63" t="s">
        <v>29</v>
      </c>
    </row>
    <row r="22" s="52" customFormat="1" customHeight="1" spans="1:20">
      <c r="A22" s="59">
        <v>21</v>
      </c>
      <c r="B22" s="60" t="s">
        <v>115</v>
      </c>
      <c r="C22" s="61">
        <v>141362040</v>
      </c>
      <c r="D22" s="62" t="s">
        <v>31</v>
      </c>
      <c r="E22" s="60" t="s">
        <v>116</v>
      </c>
      <c r="F22" s="60">
        <v>45348</v>
      </c>
      <c r="G22" s="60">
        <v>45359</v>
      </c>
      <c r="H22" s="60" t="s">
        <v>117</v>
      </c>
      <c r="I22" s="60" t="s">
        <v>118</v>
      </c>
      <c r="J22" s="60" t="s">
        <v>32</v>
      </c>
      <c r="K22" s="60"/>
      <c r="L22" s="62">
        <v>13750875813</v>
      </c>
      <c r="M22" s="62" t="s">
        <v>33</v>
      </c>
      <c r="N22" s="62" t="s">
        <v>34</v>
      </c>
      <c r="O22" s="73" t="s">
        <v>35</v>
      </c>
      <c r="P22" s="74"/>
      <c r="Q22" s="62"/>
      <c r="R22" s="62"/>
      <c r="S22" s="63">
        <v>120</v>
      </c>
      <c r="T22" s="63" t="s">
        <v>29</v>
      </c>
    </row>
    <row r="23" s="52" customFormat="1" customHeight="1" spans="1:20">
      <c r="A23" s="59">
        <v>22</v>
      </c>
      <c r="B23" s="60" t="s">
        <v>99</v>
      </c>
      <c r="C23" s="61">
        <v>141061936</v>
      </c>
      <c r="D23" s="62" t="s">
        <v>119</v>
      </c>
      <c r="E23" s="60" t="s">
        <v>116</v>
      </c>
      <c r="F23" s="60">
        <v>45348</v>
      </c>
      <c r="G23" s="60">
        <v>45359</v>
      </c>
      <c r="H23" s="60" t="s">
        <v>117</v>
      </c>
      <c r="I23" s="60" t="s">
        <v>120</v>
      </c>
      <c r="J23" s="60" t="s">
        <v>63</v>
      </c>
      <c r="K23" s="60"/>
      <c r="L23" s="62">
        <v>13116741956</v>
      </c>
      <c r="M23" s="62" t="s">
        <v>121</v>
      </c>
      <c r="N23" s="62" t="s">
        <v>122</v>
      </c>
      <c r="O23" s="73" t="s">
        <v>28</v>
      </c>
      <c r="P23" s="74"/>
      <c r="Q23" s="62"/>
      <c r="R23" s="62"/>
      <c r="S23" s="63">
        <v>120</v>
      </c>
      <c r="T23" s="63"/>
    </row>
    <row r="24" s="52" customFormat="1" customHeight="1" spans="1:20">
      <c r="A24" s="59">
        <v>23</v>
      </c>
      <c r="B24" s="60" t="s">
        <v>99</v>
      </c>
      <c r="C24" s="61">
        <v>141301925</v>
      </c>
      <c r="D24" s="62" t="s">
        <v>55</v>
      </c>
      <c r="E24" s="60" t="s">
        <v>116</v>
      </c>
      <c r="F24" s="60">
        <v>45348</v>
      </c>
      <c r="G24" s="60">
        <v>45359</v>
      </c>
      <c r="H24" s="60" t="s">
        <v>117</v>
      </c>
      <c r="I24" s="75" t="s">
        <v>123</v>
      </c>
      <c r="J24" s="60" t="s">
        <v>124</v>
      </c>
      <c r="K24" s="60"/>
      <c r="L24" s="62">
        <v>13606525946</v>
      </c>
      <c r="M24" s="62" t="s">
        <v>57</v>
      </c>
      <c r="N24" s="62" t="s">
        <v>58</v>
      </c>
      <c r="O24" s="73" t="s">
        <v>35</v>
      </c>
      <c r="P24" s="74"/>
      <c r="Q24" s="62"/>
      <c r="R24" s="62"/>
      <c r="S24" s="63">
        <v>120</v>
      </c>
      <c r="T24" s="63" t="s">
        <v>29</v>
      </c>
    </row>
    <row r="25" s="52" customFormat="1" customHeight="1" spans="1:20">
      <c r="A25" s="59">
        <v>24</v>
      </c>
      <c r="B25" s="60" t="s">
        <v>125</v>
      </c>
      <c r="C25" s="61" t="s">
        <v>126</v>
      </c>
      <c r="D25" s="62" t="s">
        <v>127</v>
      </c>
      <c r="E25" s="60" t="s">
        <v>116</v>
      </c>
      <c r="F25" s="60">
        <v>45348</v>
      </c>
      <c r="G25" s="60">
        <v>45359</v>
      </c>
      <c r="H25" s="60" t="s">
        <v>117</v>
      </c>
      <c r="I25" s="60" t="s">
        <v>128</v>
      </c>
      <c r="J25" s="60" t="s">
        <v>129</v>
      </c>
      <c r="K25" s="60"/>
      <c r="L25" s="62">
        <v>13606620840</v>
      </c>
      <c r="M25" s="62" t="s">
        <v>130</v>
      </c>
      <c r="N25" s="62" t="s">
        <v>131</v>
      </c>
      <c r="O25" s="73" t="s">
        <v>28</v>
      </c>
      <c r="P25" s="74"/>
      <c r="Q25" s="62"/>
      <c r="R25" s="62"/>
      <c r="S25" s="63">
        <v>120</v>
      </c>
      <c r="T25" s="63"/>
    </row>
    <row r="26" s="52" customFormat="1" customHeight="1" spans="1:20">
      <c r="A26" s="59">
        <v>25</v>
      </c>
      <c r="B26" s="60" t="s">
        <v>132</v>
      </c>
      <c r="C26" s="61" t="s">
        <v>133</v>
      </c>
      <c r="D26" s="62" t="s">
        <v>87</v>
      </c>
      <c r="E26" s="60" t="s">
        <v>117</v>
      </c>
      <c r="F26" s="60">
        <v>45355</v>
      </c>
      <c r="G26" s="60">
        <v>45359</v>
      </c>
      <c r="H26" s="60" t="s">
        <v>83</v>
      </c>
      <c r="I26" s="60" t="s">
        <v>134</v>
      </c>
      <c r="J26" s="60" t="s">
        <v>135</v>
      </c>
      <c r="K26" s="60"/>
      <c r="L26" s="62">
        <v>13868153714</v>
      </c>
      <c r="M26" s="62" t="s">
        <v>90</v>
      </c>
      <c r="N26" s="62" t="s">
        <v>91</v>
      </c>
      <c r="O26" s="73" t="s">
        <v>35</v>
      </c>
      <c r="P26" s="74"/>
      <c r="Q26" s="62"/>
      <c r="R26" s="62"/>
      <c r="S26" s="63">
        <v>60</v>
      </c>
      <c r="T26" s="63"/>
    </row>
    <row r="27" s="52" customFormat="1" customHeight="1" spans="1:20">
      <c r="A27" s="59">
        <v>26</v>
      </c>
      <c r="B27" s="60" t="s">
        <v>136</v>
      </c>
      <c r="C27" s="64">
        <v>141362033</v>
      </c>
      <c r="D27" s="62" t="s">
        <v>137</v>
      </c>
      <c r="E27" s="60" t="s">
        <v>117</v>
      </c>
      <c r="F27" s="60">
        <v>45355</v>
      </c>
      <c r="G27" s="60">
        <v>45359</v>
      </c>
      <c r="H27" s="60" t="s">
        <v>83</v>
      </c>
      <c r="I27" s="60" t="s">
        <v>138</v>
      </c>
      <c r="J27" s="60" t="s">
        <v>103</v>
      </c>
      <c r="K27" s="60"/>
      <c r="L27" s="62">
        <v>15825506900</v>
      </c>
      <c r="M27" s="62" t="s">
        <v>139</v>
      </c>
      <c r="N27" s="62" t="s">
        <v>140</v>
      </c>
      <c r="O27" s="76" t="s">
        <v>35</v>
      </c>
      <c r="P27" s="74"/>
      <c r="Q27" s="62"/>
      <c r="R27" s="62"/>
      <c r="S27" s="63">
        <v>60</v>
      </c>
      <c r="T27" s="63"/>
    </row>
    <row r="28" s="52" customFormat="1" customHeight="1" spans="1:20">
      <c r="A28" s="59">
        <v>27</v>
      </c>
      <c r="B28" s="60" t="s">
        <v>141</v>
      </c>
      <c r="C28" s="62">
        <v>141231943</v>
      </c>
      <c r="D28" s="62" t="s">
        <v>22</v>
      </c>
      <c r="E28" s="60" t="s">
        <v>142</v>
      </c>
      <c r="F28" s="60">
        <v>45355</v>
      </c>
      <c r="G28" s="60">
        <v>45366</v>
      </c>
      <c r="H28" s="60" t="s">
        <v>117</v>
      </c>
      <c r="I28" s="60" t="s">
        <v>143</v>
      </c>
      <c r="J28" s="60" t="s">
        <v>144</v>
      </c>
      <c r="K28" s="60"/>
      <c r="L28" s="62">
        <v>13819185835</v>
      </c>
      <c r="M28" s="62" t="s">
        <v>27</v>
      </c>
      <c r="N28" s="62">
        <v>18758189361</v>
      </c>
      <c r="O28" s="76" t="s">
        <v>28</v>
      </c>
      <c r="P28" s="74"/>
      <c r="Q28" s="62"/>
      <c r="R28" s="62"/>
      <c r="S28" s="63">
        <v>60</v>
      </c>
      <c r="T28" s="63" t="s">
        <v>29</v>
      </c>
    </row>
    <row r="29" s="52" customFormat="1" customHeight="1" spans="1:20">
      <c r="A29" s="59">
        <v>28</v>
      </c>
      <c r="B29" s="65" t="s">
        <v>145</v>
      </c>
      <c r="C29" s="66">
        <v>141241941</v>
      </c>
      <c r="D29" s="66" t="s">
        <v>37</v>
      </c>
      <c r="E29" s="65" t="s">
        <v>142</v>
      </c>
      <c r="F29" s="65">
        <v>45355</v>
      </c>
      <c r="G29" s="65">
        <v>45366</v>
      </c>
      <c r="H29" s="65" t="s">
        <v>117</v>
      </c>
      <c r="I29" s="77" t="s">
        <v>146</v>
      </c>
      <c r="J29" s="65" t="s">
        <v>147</v>
      </c>
      <c r="K29" s="65"/>
      <c r="L29" s="66">
        <v>18106569531</v>
      </c>
      <c r="M29" s="66" t="s">
        <v>39</v>
      </c>
      <c r="N29" s="66">
        <v>18093868859</v>
      </c>
      <c r="O29" s="78" t="s">
        <v>28</v>
      </c>
      <c r="P29" s="79"/>
      <c r="Q29" s="66"/>
      <c r="R29" s="66"/>
      <c r="S29" s="85">
        <v>60</v>
      </c>
      <c r="T29" s="63" t="s">
        <v>29</v>
      </c>
    </row>
    <row r="30" s="52" customFormat="1" customHeight="1" spans="1:20">
      <c r="A30" s="59">
        <v>29</v>
      </c>
      <c r="B30" s="65" t="s">
        <v>148</v>
      </c>
      <c r="C30" s="66">
        <v>141241941</v>
      </c>
      <c r="D30" s="66" t="s">
        <v>37</v>
      </c>
      <c r="E30" s="65" t="s">
        <v>142</v>
      </c>
      <c r="F30" s="65">
        <v>45355</v>
      </c>
      <c r="G30" s="65">
        <v>45366</v>
      </c>
      <c r="H30" s="65" t="s">
        <v>117</v>
      </c>
      <c r="I30" s="77" t="s">
        <v>149</v>
      </c>
      <c r="J30" s="65" t="s">
        <v>150</v>
      </c>
      <c r="K30" s="65"/>
      <c r="L30" s="66">
        <v>15867133958</v>
      </c>
      <c r="M30" s="66" t="s">
        <v>39</v>
      </c>
      <c r="N30" s="66">
        <v>18093868859</v>
      </c>
      <c r="O30" s="78" t="s">
        <v>28</v>
      </c>
      <c r="P30" s="79"/>
      <c r="Q30" s="66"/>
      <c r="R30" s="66"/>
      <c r="S30" s="85">
        <v>60</v>
      </c>
      <c r="T30" s="63" t="s">
        <v>29</v>
      </c>
    </row>
    <row r="31" s="52" customFormat="1" customHeight="1" spans="1:20">
      <c r="A31" s="59">
        <v>30</v>
      </c>
      <c r="B31" s="60" t="s">
        <v>141</v>
      </c>
      <c r="C31" s="61" t="s">
        <v>151</v>
      </c>
      <c r="D31" s="62" t="s">
        <v>46</v>
      </c>
      <c r="E31" s="60" t="s">
        <v>142</v>
      </c>
      <c r="F31" s="60">
        <v>45355</v>
      </c>
      <c r="G31" s="60">
        <v>45366</v>
      </c>
      <c r="H31" s="60" t="s">
        <v>117</v>
      </c>
      <c r="I31" s="75" t="s">
        <v>152</v>
      </c>
      <c r="J31" s="60" t="s">
        <v>84</v>
      </c>
      <c r="K31" s="60"/>
      <c r="L31" s="62">
        <v>13675813101</v>
      </c>
      <c r="M31" s="62" t="s">
        <v>48</v>
      </c>
      <c r="N31" s="62" t="s">
        <v>49</v>
      </c>
      <c r="O31" s="76" t="s">
        <v>28</v>
      </c>
      <c r="P31" s="74"/>
      <c r="Q31" s="62"/>
      <c r="R31" s="62"/>
      <c r="S31" s="63">
        <v>120</v>
      </c>
      <c r="T31" s="63" t="s">
        <v>29</v>
      </c>
    </row>
    <row r="32" s="52" customFormat="1" customHeight="1" spans="1:20">
      <c r="A32" s="59">
        <v>31</v>
      </c>
      <c r="B32" s="62" t="s">
        <v>153</v>
      </c>
      <c r="C32" s="62">
        <v>141301930</v>
      </c>
      <c r="D32" s="62" t="s">
        <v>55</v>
      </c>
      <c r="E32" s="62" t="s">
        <v>154</v>
      </c>
      <c r="F32" s="60">
        <v>45362</v>
      </c>
      <c r="G32" s="60">
        <v>45366</v>
      </c>
      <c r="H32" s="60" t="s">
        <v>83</v>
      </c>
      <c r="I32" s="60"/>
      <c r="J32" s="60" t="s">
        <v>135</v>
      </c>
      <c r="K32" s="60"/>
      <c r="L32" s="62">
        <v>13868153714</v>
      </c>
      <c r="M32" s="62" t="s">
        <v>57</v>
      </c>
      <c r="N32" s="62" t="s">
        <v>58</v>
      </c>
      <c r="O32" s="73" t="s">
        <v>35</v>
      </c>
      <c r="P32" s="74"/>
      <c r="Q32" s="62"/>
      <c r="R32" s="62"/>
      <c r="S32" s="63">
        <v>60</v>
      </c>
      <c r="T32" s="63" t="s">
        <v>29</v>
      </c>
    </row>
    <row r="33" s="52" customFormat="1" customHeight="1" spans="1:20">
      <c r="A33" s="59">
        <v>32</v>
      </c>
      <c r="B33" s="60" t="s">
        <v>141</v>
      </c>
      <c r="C33" s="62">
        <v>141061938</v>
      </c>
      <c r="D33" s="62" t="s">
        <v>50</v>
      </c>
      <c r="E33" s="60" t="s">
        <v>155</v>
      </c>
      <c r="F33" s="60">
        <v>45362</v>
      </c>
      <c r="G33" s="60">
        <v>45373</v>
      </c>
      <c r="H33" s="60" t="s">
        <v>117</v>
      </c>
      <c r="I33" s="60" t="s">
        <v>156</v>
      </c>
      <c r="J33" s="60" t="s">
        <v>157</v>
      </c>
      <c r="K33" s="60"/>
      <c r="L33" s="62">
        <v>13456931572</v>
      </c>
      <c r="M33" s="62" t="s">
        <v>52</v>
      </c>
      <c r="N33" s="62" t="s">
        <v>53</v>
      </c>
      <c r="O33" s="76" t="s">
        <v>28</v>
      </c>
      <c r="P33" s="74"/>
      <c r="Q33" s="62"/>
      <c r="R33" s="62"/>
      <c r="S33" s="63">
        <v>120</v>
      </c>
      <c r="T33" s="63" t="s">
        <v>29</v>
      </c>
    </row>
    <row r="34" s="52" customFormat="1" ht="31" customHeight="1" spans="1:20">
      <c r="A34" s="59">
        <v>33</v>
      </c>
      <c r="B34" s="62" t="s">
        <v>158</v>
      </c>
      <c r="C34" s="62">
        <v>141301931</v>
      </c>
      <c r="D34" s="62" t="s">
        <v>55</v>
      </c>
      <c r="E34" s="62" t="s">
        <v>159</v>
      </c>
      <c r="F34" s="60">
        <v>45369</v>
      </c>
      <c r="G34" s="60">
        <v>45373</v>
      </c>
      <c r="H34" s="60" t="s">
        <v>83</v>
      </c>
      <c r="I34" s="60" t="s">
        <v>160</v>
      </c>
      <c r="J34" s="62" t="s">
        <v>56</v>
      </c>
      <c r="K34" s="62"/>
      <c r="L34" s="62">
        <v>13868023235</v>
      </c>
      <c r="M34" s="62" t="s">
        <v>57</v>
      </c>
      <c r="N34" s="62" t="s">
        <v>58</v>
      </c>
      <c r="O34" s="73" t="s">
        <v>35</v>
      </c>
      <c r="P34" s="74"/>
      <c r="Q34" s="62"/>
      <c r="R34" s="62"/>
      <c r="S34" s="63">
        <v>60</v>
      </c>
      <c r="T34" s="63" t="s">
        <v>29</v>
      </c>
    </row>
    <row r="35" s="52" customFormat="1" customHeight="1" spans="1:20">
      <c r="A35" s="59">
        <v>34</v>
      </c>
      <c r="B35" s="62" t="s">
        <v>161</v>
      </c>
      <c r="C35" s="64">
        <v>371241903</v>
      </c>
      <c r="D35" s="62" t="s">
        <v>162</v>
      </c>
      <c r="E35" s="62" t="s">
        <v>163</v>
      </c>
      <c r="F35" s="60">
        <v>45369</v>
      </c>
      <c r="G35" s="60">
        <v>45380</v>
      </c>
      <c r="H35" s="62" t="s">
        <v>117</v>
      </c>
      <c r="I35" s="62"/>
      <c r="J35" s="62" t="s">
        <v>164</v>
      </c>
      <c r="K35" s="62"/>
      <c r="L35" s="62">
        <v>13858020255</v>
      </c>
      <c r="M35" s="62" t="s">
        <v>165</v>
      </c>
      <c r="N35" s="62" t="s">
        <v>166</v>
      </c>
      <c r="O35" s="73" t="s">
        <v>35</v>
      </c>
      <c r="P35" s="74"/>
      <c r="Q35" s="62"/>
      <c r="R35" s="62"/>
      <c r="S35" s="63">
        <v>128</v>
      </c>
      <c r="T35" s="63"/>
    </row>
    <row r="36" s="52" customFormat="1" ht="37" customHeight="1" spans="1:20">
      <c r="A36" s="59">
        <v>35</v>
      </c>
      <c r="B36" s="60" t="s">
        <v>167</v>
      </c>
      <c r="C36" s="61" t="s">
        <v>168</v>
      </c>
      <c r="D36" s="62" t="s">
        <v>119</v>
      </c>
      <c r="E36" s="60" t="s">
        <v>169</v>
      </c>
      <c r="F36" s="60">
        <v>45411</v>
      </c>
      <c r="G36" s="60">
        <v>45422</v>
      </c>
      <c r="H36" s="60" t="s">
        <v>117</v>
      </c>
      <c r="I36" s="60" t="s">
        <v>170</v>
      </c>
      <c r="J36" s="60" t="s">
        <v>157</v>
      </c>
      <c r="K36" s="60"/>
      <c r="L36" s="62">
        <v>13456931572</v>
      </c>
      <c r="M36" s="62" t="s">
        <v>121</v>
      </c>
      <c r="N36" s="62" t="s">
        <v>122</v>
      </c>
      <c r="O36" s="76" t="s">
        <v>28</v>
      </c>
      <c r="P36" s="74"/>
      <c r="Q36" s="62"/>
      <c r="R36" s="62"/>
      <c r="S36" s="63">
        <v>128</v>
      </c>
      <c r="T36" s="63"/>
    </row>
    <row r="37" s="52" customFormat="1" ht="29" customHeight="1" spans="1:20">
      <c r="A37" s="59">
        <v>36</v>
      </c>
      <c r="B37" s="60" t="s">
        <v>171</v>
      </c>
      <c r="C37" s="61" t="s">
        <v>172</v>
      </c>
      <c r="D37" s="63" t="s">
        <v>173</v>
      </c>
      <c r="E37" s="60" t="s">
        <v>174</v>
      </c>
      <c r="F37" s="60">
        <v>45418</v>
      </c>
      <c r="G37" s="60">
        <v>45429</v>
      </c>
      <c r="H37" s="60" t="s">
        <v>117</v>
      </c>
      <c r="I37" s="62"/>
      <c r="J37" s="62" t="s">
        <v>164</v>
      </c>
      <c r="K37" s="62"/>
      <c r="L37" s="62">
        <v>13858020255</v>
      </c>
      <c r="M37" s="62" t="s">
        <v>175</v>
      </c>
      <c r="N37" s="62" t="s">
        <v>176</v>
      </c>
      <c r="O37" s="76" t="s">
        <v>35</v>
      </c>
      <c r="P37" s="74"/>
      <c r="Q37" s="62"/>
      <c r="R37" s="62"/>
      <c r="S37" s="63">
        <v>120</v>
      </c>
      <c r="T37" s="63"/>
    </row>
    <row r="38" s="52" customFormat="1" customHeight="1" spans="1:20">
      <c r="A38" s="59">
        <v>37</v>
      </c>
      <c r="B38" s="62" t="s">
        <v>177</v>
      </c>
      <c r="C38" s="64">
        <v>141241939</v>
      </c>
      <c r="D38" s="62" t="s">
        <v>178</v>
      </c>
      <c r="E38" s="60" t="s">
        <v>24</v>
      </c>
      <c r="F38" s="60">
        <v>45432</v>
      </c>
      <c r="G38" s="60">
        <v>45436</v>
      </c>
      <c r="H38" s="60" t="s">
        <v>83</v>
      </c>
      <c r="I38" s="60" t="s">
        <v>179</v>
      </c>
      <c r="J38" s="60" t="s">
        <v>180</v>
      </c>
      <c r="K38" s="60"/>
      <c r="L38" s="62">
        <v>13588862977</v>
      </c>
      <c r="M38" s="62" t="s">
        <v>181</v>
      </c>
      <c r="N38" s="62" t="s">
        <v>182</v>
      </c>
      <c r="O38" s="73" t="s">
        <v>35</v>
      </c>
      <c r="P38" s="74"/>
      <c r="Q38" s="62"/>
      <c r="R38" s="62"/>
      <c r="S38" s="63">
        <v>60</v>
      </c>
      <c r="T38" s="63"/>
    </row>
    <row r="39" s="52" customFormat="1" ht="29" customHeight="1" spans="1:20">
      <c r="A39" s="59">
        <v>38</v>
      </c>
      <c r="B39" s="62" t="s">
        <v>167</v>
      </c>
      <c r="C39" s="62">
        <v>141241934</v>
      </c>
      <c r="D39" s="62" t="s">
        <v>183</v>
      </c>
      <c r="E39" s="62" t="s">
        <v>184</v>
      </c>
      <c r="F39" s="60">
        <v>45439</v>
      </c>
      <c r="G39" s="60">
        <v>45443</v>
      </c>
      <c r="H39" s="60" t="s">
        <v>83</v>
      </c>
      <c r="I39" s="60"/>
      <c r="J39" s="60" t="s">
        <v>157</v>
      </c>
      <c r="K39" s="60"/>
      <c r="L39" s="62">
        <v>13456931572</v>
      </c>
      <c r="M39" s="62" t="s">
        <v>185</v>
      </c>
      <c r="N39" s="62" t="s">
        <v>186</v>
      </c>
      <c r="O39" s="73" t="s">
        <v>35</v>
      </c>
      <c r="P39" s="74"/>
      <c r="Q39" s="62"/>
      <c r="R39" s="62"/>
      <c r="S39" s="63">
        <v>64</v>
      </c>
      <c r="T39" s="63"/>
    </row>
    <row r="40" s="52" customFormat="1" ht="29" customHeight="1" spans="1:20">
      <c r="A40" s="59">
        <v>39</v>
      </c>
      <c r="B40" s="60" t="s">
        <v>187</v>
      </c>
      <c r="C40" s="61" t="s">
        <v>188</v>
      </c>
      <c r="D40" s="62" t="s">
        <v>101</v>
      </c>
      <c r="E40" s="60" t="s">
        <v>189</v>
      </c>
      <c r="F40" s="60">
        <v>45439</v>
      </c>
      <c r="G40" s="60">
        <v>45450</v>
      </c>
      <c r="H40" s="60" t="s">
        <v>117</v>
      </c>
      <c r="I40" s="60"/>
      <c r="J40" s="60" t="s">
        <v>26</v>
      </c>
      <c r="K40" s="60"/>
      <c r="L40" s="62">
        <v>18368199516</v>
      </c>
      <c r="M40" s="62" t="s">
        <v>104</v>
      </c>
      <c r="N40" s="62">
        <v>19357512877</v>
      </c>
      <c r="O40" s="76" t="s">
        <v>28</v>
      </c>
      <c r="P40" s="74"/>
      <c r="Q40" s="62"/>
      <c r="R40" s="62"/>
      <c r="S40" s="63">
        <v>60</v>
      </c>
      <c r="T40" s="63"/>
    </row>
    <row r="41" s="52" customFormat="1" ht="29" customHeight="1" spans="1:20">
      <c r="A41" s="59">
        <v>40</v>
      </c>
      <c r="B41" s="60" t="s">
        <v>190</v>
      </c>
      <c r="C41" s="61" t="s">
        <v>191</v>
      </c>
      <c r="D41" s="62" t="s">
        <v>192</v>
      </c>
      <c r="E41" s="60" t="s">
        <v>189</v>
      </c>
      <c r="F41" s="60">
        <v>45439</v>
      </c>
      <c r="G41" s="60">
        <v>45450</v>
      </c>
      <c r="H41" s="60" t="s">
        <v>117</v>
      </c>
      <c r="I41" s="60" t="s">
        <v>193</v>
      </c>
      <c r="J41" s="60" t="s">
        <v>194</v>
      </c>
      <c r="K41" s="60"/>
      <c r="L41" s="62">
        <v>18858296526</v>
      </c>
      <c r="M41" s="62" t="s">
        <v>195</v>
      </c>
      <c r="N41" s="62">
        <v>19916081285</v>
      </c>
      <c r="O41" s="76" t="s">
        <v>28</v>
      </c>
      <c r="P41" s="74"/>
      <c r="Q41" s="62"/>
      <c r="R41" s="62"/>
      <c r="S41" s="63">
        <v>60</v>
      </c>
      <c r="T41" s="63"/>
    </row>
    <row r="42" s="52" customFormat="1" ht="44" customHeight="1" spans="1:20">
      <c r="A42" s="59">
        <v>41</v>
      </c>
      <c r="B42" s="62" t="s">
        <v>177</v>
      </c>
      <c r="C42" s="62">
        <v>141241939</v>
      </c>
      <c r="D42" s="62" t="s">
        <v>183</v>
      </c>
      <c r="E42" s="62" t="s">
        <v>62</v>
      </c>
      <c r="F42" s="60">
        <v>45446</v>
      </c>
      <c r="G42" s="60">
        <v>45450</v>
      </c>
      <c r="H42" s="60" t="s">
        <v>83</v>
      </c>
      <c r="I42" s="60" t="s">
        <v>179</v>
      </c>
      <c r="J42" s="60" t="s">
        <v>180</v>
      </c>
      <c r="K42" s="60"/>
      <c r="L42" s="62">
        <v>13588862977</v>
      </c>
      <c r="M42" s="62" t="s">
        <v>185</v>
      </c>
      <c r="N42" s="62" t="s">
        <v>186</v>
      </c>
      <c r="O42" s="73" t="s">
        <v>35</v>
      </c>
      <c r="P42" s="74"/>
      <c r="Q42" s="62"/>
      <c r="R42" s="62"/>
      <c r="S42" s="63">
        <v>60</v>
      </c>
      <c r="T42" s="63"/>
    </row>
    <row r="43" s="52" customFormat="1" ht="47" customHeight="1" spans="1:20">
      <c r="A43" s="59">
        <v>42</v>
      </c>
      <c r="B43" s="62" t="s">
        <v>196</v>
      </c>
      <c r="C43" s="61" t="s">
        <v>197</v>
      </c>
      <c r="D43" s="60" t="s">
        <v>198</v>
      </c>
      <c r="E43" s="60" t="s">
        <v>62</v>
      </c>
      <c r="F43" s="60">
        <v>45446</v>
      </c>
      <c r="G43" s="60">
        <v>45450</v>
      </c>
      <c r="H43" s="60" t="s">
        <v>83</v>
      </c>
      <c r="I43" s="62" t="s">
        <v>199</v>
      </c>
      <c r="J43" s="62" t="s">
        <v>200</v>
      </c>
      <c r="K43" s="62"/>
      <c r="L43" s="62">
        <v>18817870743</v>
      </c>
      <c r="M43" s="63" t="s">
        <v>201</v>
      </c>
      <c r="N43" s="63" t="s">
        <v>202</v>
      </c>
      <c r="O43" s="76" t="s">
        <v>35</v>
      </c>
      <c r="P43" s="74"/>
      <c r="Q43" s="62"/>
      <c r="R43" s="62"/>
      <c r="S43" s="63">
        <v>60</v>
      </c>
      <c r="T43" s="63"/>
    </row>
    <row r="44" s="52" customFormat="1" ht="36" customHeight="1" spans="1:20">
      <c r="A44" s="59">
        <v>43</v>
      </c>
      <c r="B44" s="60" t="s">
        <v>203</v>
      </c>
      <c r="C44" s="62">
        <v>141231942</v>
      </c>
      <c r="D44" s="62" t="s">
        <v>204</v>
      </c>
      <c r="E44" s="60" t="s">
        <v>205</v>
      </c>
      <c r="F44" s="60">
        <v>45446</v>
      </c>
      <c r="G44" s="60">
        <v>45480</v>
      </c>
      <c r="H44" s="60" t="s">
        <v>117</v>
      </c>
      <c r="I44" s="80" t="s">
        <v>206</v>
      </c>
      <c r="J44" s="62" t="s">
        <v>207</v>
      </c>
      <c r="K44" s="62"/>
      <c r="L44" s="62">
        <v>13456990188</v>
      </c>
      <c r="M44" s="62" t="s">
        <v>208</v>
      </c>
      <c r="N44" s="62" t="s">
        <v>209</v>
      </c>
      <c r="O44" s="76" t="s">
        <v>35</v>
      </c>
      <c r="P44" s="74"/>
      <c r="Q44" s="62"/>
      <c r="R44" s="62"/>
      <c r="S44" s="63">
        <v>120</v>
      </c>
      <c r="T44" s="63"/>
    </row>
    <row r="45" s="52" customFormat="1" ht="46" customHeight="1" spans="1:20">
      <c r="A45" s="59">
        <v>44</v>
      </c>
      <c r="B45" s="60" t="s">
        <v>210</v>
      </c>
      <c r="C45" s="61" t="s">
        <v>211</v>
      </c>
      <c r="D45" s="62" t="s">
        <v>212</v>
      </c>
      <c r="E45" s="60" t="s">
        <v>213</v>
      </c>
      <c r="F45" s="60">
        <v>45446</v>
      </c>
      <c r="G45" s="60">
        <v>45458</v>
      </c>
      <c r="H45" s="60" t="s">
        <v>117</v>
      </c>
      <c r="I45" s="81" t="s">
        <v>214</v>
      </c>
      <c r="J45" s="60" t="s">
        <v>56</v>
      </c>
      <c r="K45" s="60"/>
      <c r="L45" s="62">
        <v>13868023235</v>
      </c>
      <c r="M45" s="62" t="s">
        <v>215</v>
      </c>
      <c r="N45" s="62" t="s">
        <v>216</v>
      </c>
      <c r="O45" s="76" t="s">
        <v>28</v>
      </c>
      <c r="P45" s="74"/>
      <c r="Q45" s="62"/>
      <c r="R45" s="62"/>
      <c r="S45" s="63">
        <v>120</v>
      </c>
      <c r="T45" s="63"/>
    </row>
    <row r="46" s="52" customFormat="1" ht="44" customHeight="1" spans="1:20">
      <c r="A46" s="59">
        <v>45</v>
      </c>
      <c r="B46" s="60" t="s">
        <v>136</v>
      </c>
      <c r="C46" s="64">
        <v>141061958</v>
      </c>
      <c r="D46" s="62" t="s">
        <v>178</v>
      </c>
      <c r="E46" s="60" t="s">
        <v>217</v>
      </c>
      <c r="F46" s="60">
        <v>45453</v>
      </c>
      <c r="G46" s="60">
        <v>45457</v>
      </c>
      <c r="H46" s="60" t="s">
        <v>83</v>
      </c>
      <c r="I46" s="60"/>
      <c r="J46" s="60" t="s">
        <v>103</v>
      </c>
      <c r="K46" s="60"/>
      <c r="L46" s="62">
        <v>15825506900</v>
      </c>
      <c r="M46" s="62" t="s">
        <v>181</v>
      </c>
      <c r="N46" s="62" t="s">
        <v>182</v>
      </c>
      <c r="O46" s="73" t="s">
        <v>35</v>
      </c>
      <c r="P46" s="74"/>
      <c r="Q46" s="62"/>
      <c r="R46" s="62"/>
      <c r="S46" s="63">
        <v>60</v>
      </c>
      <c r="T46" s="63"/>
    </row>
    <row r="47" s="52" customFormat="1" ht="29" customHeight="1" spans="1:20">
      <c r="A47" s="59">
        <v>46</v>
      </c>
      <c r="B47" s="60" t="s">
        <v>203</v>
      </c>
      <c r="C47" s="62">
        <v>141231942</v>
      </c>
      <c r="D47" s="62" t="s">
        <v>218</v>
      </c>
      <c r="E47" s="60" t="s">
        <v>217</v>
      </c>
      <c r="F47" s="60">
        <v>45453</v>
      </c>
      <c r="G47" s="60">
        <v>45457</v>
      </c>
      <c r="H47" s="60" t="s">
        <v>83</v>
      </c>
      <c r="I47" s="80" t="s">
        <v>219</v>
      </c>
      <c r="J47" s="62" t="s">
        <v>220</v>
      </c>
      <c r="K47" s="62"/>
      <c r="L47" s="62">
        <v>13858141128</v>
      </c>
      <c r="M47" s="62" t="s">
        <v>221</v>
      </c>
      <c r="N47" s="62" t="s">
        <v>222</v>
      </c>
      <c r="O47" s="76" t="s">
        <v>35</v>
      </c>
      <c r="P47" s="74"/>
      <c r="Q47" s="62"/>
      <c r="R47" s="62"/>
      <c r="S47" s="63">
        <v>60</v>
      </c>
      <c r="T47" s="63"/>
    </row>
    <row r="48" s="52" customFormat="1" ht="29" customHeight="1" spans="1:20">
      <c r="A48" s="59">
        <v>47</v>
      </c>
      <c r="B48" s="60" t="s">
        <v>223</v>
      </c>
      <c r="C48" s="62">
        <v>141241931</v>
      </c>
      <c r="D48" s="62" t="s">
        <v>192</v>
      </c>
      <c r="E48" s="60" t="s">
        <v>217</v>
      </c>
      <c r="F48" s="60">
        <v>45453</v>
      </c>
      <c r="G48" s="60">
        <v>45457</v>
      </c>
      <c r="H48" s="60" t="s">
        <v>83</v>
      </c>
      <c r="I48" s="80" t="s">
        <v>224</v>
      </c>
      <c r="J48" s="62" t="s">
        <v>225</v>
      </c>
      <c r="K48" s="62"/>
      <c r="L48" s="62">
        <v>13958167431</v>
      </c>
      <c r="M48" s="62" t="s">
        <v>195</v>
      </c>
      <c r="N48" s="62">
        <v>19916081285</v>
      </c>
      <c r="O48" s="76" t="s">
        <v>28</v>
      </c>
      <c r="P48" s="74"/>
      <c r="Q48" s="62"/>
      <c r="R48" s="62"/>
      <c r="S48" s="63">
        <v>30</v>
      </c>
      <c r="T48" s="63"/>
    </row>
    <row r="49" s="53" customFormat="1" customHeight="1" spans="1:20">
      <c r="A49" s="59">
        <v>48</v>
      </c>
      <c r="B49" s="67" t="s">
        <v>105</v>
      </c>
      <c r="C49" s="68">
        <v>141061929</v>
      </c>
      <c r="D49" s="68" t="s">
        <v>119</v>
      </c>
      <c r="E49" s="67" t="s">
        <v>226</v>
      </c>
      <c r="F49" s="67">
        <v>45474</v>
      </c>
      <c r="G49" s="67">
        <v>45478</v>
      </c>
      <c r="H49" s="67" t="s">
        <v>83</v>
      </c>
      <c r="I49" s="67" t="s">
        <v>227</v>
      </c>
      <c r="J49" s="67" t="s">
        <v>228</v>
      </c>
      <c r="K49" s="67"/>
      <c r="L49" s="68">
        <v>18767191722</v>
      </c>
      <c r="M49" s="68" t="s">
        <v>121</v>
      </c>
      <c r="N49" s="68" t="s">
        <v>122</v>
      </c>
      <c r="O49" s="82" t="s">
        <v>28</v>
      </c>
      <c r="P49" s="83"/>
      <c r="Q49" s="68"/>
      <c r="R49" s="68"/>
      <c r="S49" s="68">
        <v>60</v>
      </c>
      <c r="T49" s="86"/>
    </row>
    <row r="50" s="53" customFormat="1" customHeight="1" spans="1:20">
      <c r="A50" s="59">
        <v>49</v>
      </c>
      <c r="B50" s="68" t="s">
        <v>136</v>
      </c>
      <c r="C50" s="68">
        <v>141061958</v>
      </c>
      <c r="D50" s="68" t="s">
        <v>229</v>
      </c>
      <c r="E50" s="67" t="s">
        <v>226</v>
      </c>
      <c r="F50" s="67">
        <v>45474</v>
      </c>
      <c r="G50" s="67">
        <v>45478</v>
      </c>
      <c r="H50" s="67" t="s">
        <v>83</v>
      </c>
      <c r="I50" s="67"/>
      <c r="J50" s="67" t="s">
        <v>63</v>
      </c>
      <c r="K50" s="67"/>
      <c r="L50" s="68">
        <v>13116741956</v>
      </c>
      <c r="M50" s="68" t="s">
        <v>230</v>
      </c>
      <c r="N50" s="68" t="s">
        <v>231</v>
      </c>
      <c r="O50" s="82" t="s">
        <v>35</v>
      </c>
      <c r="P50" s="83"/>
      <c r="Q50" s="68"/>
      <c r="R50" s="68"/>
      <c r="S50" s="68">
        <v>60</v>
      </c>
      <c r="T50" s="86"/>
    </row>
    <row r="51" s="53" customFormat="1" customHeight="1" spans="1:20">
      <c r="A51" s="59">
        <v>50</v>
      </c>
      <c r="B51" s="67" t="s">
        <v>136</v>
      </c>
      <c r="C51" s="68">
        <v>141301924</v>
      </c>
      <c r="D51" s="68" t="s">
        <v>107</v>
      </c>
      <c r="E51" s="67" t="s">
        <v>226</v>
      </c>
      <c r="F51" s="67">
        <v>45474</v>
      </c>
      <c r="G51" s="67">
        <v>45478</v>
      </c>
      <c r="H51" s="67" t="s">
        <v>83</v>
      </c>
      <c r="I51" s="67" t="s">
        <v>232</v>
      </c>
      <c r="J51" s="67" t="s">
        <v>124</v>
      </c>
      <c r="K51" s="67"/>
      <c r="L51" s="68">
        <v>13606525946</v>
      </c>
      <c r="M51" s="68" t="s">
        <v>110</v>
      </c>
      <c r="N51" s="68" t="s">
        <v>111</v>
      </c>
      <c r="O51" s="83" t="s">
        <v>35</v>
      </c>
      <c r="P51" s="83"/>
      <c r="Q51" s="68"/>
      <c r="R51" s="68"/>
      <c r="S51" s="68">
        <v>60</v>
      </c>
      <c r="T51" s="86"/>
    </row>
    <row r="52" s="53" customFormat="1" ht="29" customHeight="1" spans="1:20">
      <c r="A52" s="59">
        <v>51</v>
      </c>
      <c r="B52" s="67" t="s">
        <v>99</v>
      </c>
      <c r="C52" s="68">
        <v>141362034</v>
      </c>
      <c r="D52" s="68" t="s">
        <v>137</v>
      </c>
      <c r="E52" s="67" t="s">
        <v>226</v>
      </c>
      <c r="F52" s="67">
        <v>45474</v>
      </c>
      <c r="G52" s="67">
        <v>45478</v>
      </c>
      <c r="H52" s="67" t="s">
        <v>83</v>
      </c>
      <c r="I52" s="67" t="s">
        <v>233</v>
      </c>
      <c r="J52" s="67" t="s">
        <v>103</v>
      </c>
      <c r="K52" s="67"/>
      <c r="L52" s="68">
        <v>15825506900</v>
      </c>
      <c r="M52" s="68" t="s">
        <v>139</v>
      </c>
      <c r="N52" s="68" t="s">
        <v>140</v>
      </c>
      <c r="O52" s="83" t="s">
        <v>35</v>
      </c>
      <c r="P52" s="83"/>
      <c r="Q52" s="68"/>
      <c r="R52" s="68"/>
      <c r="S52" s="68">
        <v>60</v>
      </c>
      <c r="T52" s="86"/>
    </row>
    <row r="53" s="53" customFormat="1" customHeight="1" spans="1:20">
      <c r="A53" s="59">
        <v>52</v>
      </c>
      <c r="B53" s="67" t="s">
        <v>234</v>
      </c>
      <c r="C53" s="69" t="s">
        <v>235</v>
      </c>
      <c r="D53" s="68" t="s">
        <v>127</v>
      </c>
      <c r="E53" s="67" t="s">
        <v>226</v>
      </c>
      <c r="F53" s="67">
        <v>45474</v>
      </c>
      <c r="G53" s="67">
        <v>45478</v>
      </c>
      <c r="H53" s="67" t="s">
        <v>83</v>
      </c>
      <c r="I53" s="67" t="s">
        <v>128</v>
      </c>
      <c r="J53" s="67" t="s">
        <v>47</v>
      </c>
      <c r="K53" s="67"/>
      <c r="L53" s="68">
        <v>13606620840</v>
      </c>
      <c r="M53" s="68" t="s">
        <v>130</v>
      </c>
      <c r="N53" s="68" t="s">
        <v>131</v>
      </c>
      <c r="O53" s="82" t="s">
        <v>28</v>
      </c>
      <c r="P53" s="83"/>
      <c r="Q53" s="68"/>
      <c r="R53" s="68"/>
      <c r="S53" s="68">
        <v>60</v>
      </c>
      <c r="T53" s="86"/>
    </row>
    <row r="54" s="53" customFormat="1" ht="29" customHeight="1" spans="1:20">
      <c r="A54" s="59">
        <v>53</v>
      </c>
      <c r="B54" s="67" t="s">
        <v>236</v>
      </c>
      <c r="C54" s="69" t="s">
        <v>237</v>
      </c>
      <c r="D54" s="68" t="s">
        <v>192</v>
      </c>
      <c r="E54" s="67" t="s">
        <v>238</v>
      </c>
      <c r="F54" s="67">
        <v>45474</v>
      </c>
      <c r="G54" s="67">
        <v>45485</v>
      </c>
      <c r="H54" s="67" t="s">
        <v>117</v>
      </c>
      <c r="I54" s="67" t="s">
        <v>193</v>
      </c>
      <c r="J54" s="67" t="s">
        <v>239</v>
      </c>
      <c r="K54" s="67"/>
      <c r="L54" s="68">
        <v>13067875683</v>
      </c>
      <c r="M54" s="68" t="s">
        <v>195</v>
      </c>
      <c r="N54" s="68">
        <v>19916081285</v>
      </c>
      <c r="O54" s="82" t="s">
        <v>28</v>
      </c>
      <c r="P54" s="83"/>
      <c r="Q54" s="68"/>
      <c r="R54" s="68"/>
      <c r="S54" s="68">
        <v>60</v>
      </c>
      <c r="T54" s="86"/>
    </row>
    <row r="55" s="54" customFormat="1" customHeight="1" spans="1:20">
      <c r="A55" s="59">
        <v>54</v>
      </c>
      <c r="B55" s="67" t="s">
        <v>240</v>
      </c>
      <c r="C55" s="69" t="s">
        <v>241</v>
      </c>
      <c r="D55" s="68" t="s">
        <v>212</v>
      </c>
      <c r="E55" s="67" t="s">
        <v>238</v>
      </c>
      <c r="F55" s="67">
        <v>45474</v>
      </c>
      <c r="G55" s="67">
        <v>45485</v>
      </c>
      <c r="H55" s="67" t="s">
        <v>117</v>
      </c>
      <c r="I55" s="67" t="s">
        <v>242</v>
      </c>
      <c r="J55" s="68" t="s">
        <v>243</v>
      </c>
      <c r="K55" s="68"/>
      <c r="L55" s="68">
        <v>15088682069</v>
      </c>
      <c r="M55" s="68" t="s">
        <v>215</v>
      </c>
      <c r="N55" s="68" t="s">
        <v>216</v>
      </c>
      <c r="O55" s="82" t="s">
        <v>28</v>
      </c>
      <c r="P55" s="83"/>
      <c r="Q55" s="68"/>
      <c r="R55" s="68"/>
      <c r="S55" s="68">
        <v>120</v>
      </c>
      <c r="T55" s="87"/>
    </row>
    <row r="56" s="53" customFormat="1" ht="29" customHeight="1" spans="1:20">
      <c r="A56" s="59">
        <v>55</v>
      </c>
      <c r="B56" s="67" t="s">
        <v>167</v>
      </c>
      <c r="C56" s="69" t="s">
        <v>168</v>
      </c>
      <c r="D56" s="68" t="s">
        <v>101</v>
      </c>
      <c r="E56" s="67" t="s">
        <v>238</v>
      </c>
      <c r="F56" s="67">
        <v>45474</v>
      </c>
      <c r="G56" s="67">
        <v>45485</v>
      </c>
      <c r="H56" s="67" t="s">
        <v>117</v>
      </c>
      <c r="I56" s="67" t="s">
        <v>244</v>
      </c>
      <c r="J56" s="67" t="s">
        <v>245</v>
      </c>
      <c r="K56" s="67"/>
      <c r="L56" s="68">
        <v>13456931572</v>
      </c>
      <c r="M56" s="68" t="s">
        <v>104</v>
      </c>
      <c r="N56" s="68">
        <v>19357512877</v>
      </c>
      <c r="O56" s="82" t="s">
        <v>28</v>
      </c>
      <c r="P56" s="83"/>
      <c r="Q56" s="68"/>
      <c r="R56" s="68"/>
      <c r="S56" s="68">
        <v>64</v>
      </c>
      <c r="T56" s="86"/>
    </row>
    <row r="57" s="53" customFormat="1" ht="29" customHeight="1" spans="1:20">
      <c r="A57" s="59">
        <v>56</v>
      </c>
      <c r="B57" s="68" t="s">
        <v>161</v>
      </c>
      <c r="C57" s="68">
        <v>371231903</v>
      </c>
      <c r="D57" s="68" t="s">
        <v>178</v>
      </c>
      <c r="E57" s="68" t="s">
        <v>238</v>
      </c>
      <c r="F57" s="67">
        <v>45474</v>
      </c>
      <c r="G57" s="67">
        <v>45482</v>
      </c>
      <c r="H57" s="68" t="s">
        <v>117</v>
      </c>
      <c r="I57" s="68"/>
      <c r="J57" s="68" t="s">
        <v>164</v>
      </c>
      <c r="K57" s="68"/>
      <c r="L57" s="68">
        <v>13858020255</v>
      </c>
      <c r="M57" s="68" t="s">
        <v>181</v>
      </c>
      <c r="N57" s="68" t="s">
        <v>182</v>
      </c>
      <c r="O57" s="82" t="s">
        <v>35</v>
      </c>
      <c r="P57" s="83"/>
      <c r="Q57" s="68"/>
      <c r="R57" s="68"/>
      <c r="S57" s="68">
        <v>128</v>
      </c>
      <c r="T57" s="86"/>
    </row>
    <row r="58" s="53" customFormat="1" ht="29" customHeight="1" spans="1:20">
      <c r="A58" s="59">
        <v>57</v>
      </c>
      <c r="B58" s="67" t="s">
        <v>161</v>
      </c>
      <c r="C58" s="68">
        <v>141062033</v>
      </c>
      <c r="D58" s="68" t="s">
        <v>246</v>
      </c>
      <c r="E58" s="68" t="s">
        <v>238</v>
      </c>
      <c r="F58" s="67">
        <v>45474</v>
      </c>
      <c r="G58" s="67">
        <v>45482</v>
      </c>
      <c r="H58" s="67" t="s">
        <v>117</v>
      </c>
      <c r="I58" s="68"/>
      <c r="J58" s="68" t="s">
        <v>164</v>
      </c>
      <c r="K58" s="68"/>
      <c r="L58" s="68">
        <v>13858020255</v>
      </c>
      <c r="M58" s="68" t="s">
        <v>247</v>
      </c>
      <c r="N58" s="68" t="s">
        <v>248</v>
      </c>
      <c r="O58" s="82" t="s">
        <v>35</v>
      </c>
      <c r="P58" s="83"/>
      <c r="Q58" s="68"/>
      <c r="R58" s="68"/>
      <c r="S58" s="68">
        <v>128</v>
      </c>
      <c r="T58" s="86"/>
    </row>
    <row r="59" s="53" customFormat="1" ht="44" customHeight="1" spans="1:20">
      <c r="A59" s="59">
        <v>58</v>
      </c>
      <c r="B59" s="67" t="s">
        <v>99</v>
      </c>
      <c r="C59" s="68">
        <v>141301925</v>
      </c>
      <c r="D59" s="68" t="s">
        <v>249</v>
      </c>
      <c r="E59" s="68" t="s">
        <v>238</v>
      </c>
      <c r="F59" s="67">
        <v>45474</v>
      </c>
      <c r="G59" s="67">
        <v>45485</v>
      </c>
      <c r="H59" s="67" t="s">
        <v>117</v>
      </c>
      <c r="I59" s="67" t="s">
        <v>250</v>
      </c>
      <c r="J59" s="67" t="s">
        <v>251</v>
      </c>
      <c r="K59" s="67"/>
      <c r="L59" s="68">
        <v>13857157873</v>
      </c>
      <c r="M59" s="68" t="s">
        <v>252</v>
      </c>
      <c r="N59" s="89" t="s">
        <v>253</v>
      </c>
      <c r="O59" s="83" t="s">
        <v>35</v>
      </c>
      <c r="P59" s="83"/>
      <c r="Q59" s="68"/>
      <c r="R59" s="68"/>
      <c r="S59" s="68">
        <v>120</v>
      </c>
      <c r="T59" s="86"/>
    </row>
    <row r="60" s="53" customFormat="1" ht="31" customHeight="1" spans="1:20">
      <c r="A60" s="59">
        <v>59</v>
      </c>
      <c r="B60" s="67" t="s">
        <v>254</v>
      </c>
      <c r="C60" s="69" t="s">
        <v>255</v>
      </c>
      <c r="D60" s="68" t="s">
        <v>119</v>
      </c>
      <c r="E60" s="67" t="s">
        <v>256</v>
      </c>
      <c r="F60" s="67">
        <v>45481</v>
      </c>
      <c r="G60" s="67">
        <v>45485</v>
      </c>
      <c r="H60" s="67" t="s">
        <v>83</v>
      </c>
      <c r="I60" s="67" t="s">
        <v>257</v>
      </c>
      <c r="J60" s="67" t="s">
        <v>135</v>
      </c>
      <c r="K60" s="67"/>
      <c r="L60" s="68">
        <v>13958042396</v>
      </c>
      <c r="M60" s="68" t="s">
        <v>121</v>
      </c>
      <c r="N60" s="68" t="s">
        <v>122</v>
      </c>
      <c r="O60" s="82" t="s">
        <v>28</v>
      </c>
      <c r="P60" s="83"/>
      <c r="Q60" s="68"/>
      <c r="R60" s="68"/>
      <c r="S60" s="68">
        <v>60</v>
      </c>
      <c r="T60" s="86"/>
    </row>
    <row r="61" s="53" customFormat="1" customHeight="1" spans="1:20">
      <c r="A61" s="59">
        <v>60</v>
      </c>
      <c r="B61" s="67" t="s">
        <v>258</v>
      </c>
      <c r="C61" s="69" t="s">
        <v>259</v>
      </c>
      <c r="D61" s="68" t="s">
        <v>119</v>
      </c>
      <c r="E61" s="67" t="s">
        <v>256</v>
      </c>
      <c r="F61" s="67">
        <v>45481</v>
      </c>
      <c r="G61" s="67">
        <v>45485</v>
      </c>
      <c r="H61" s="67" t="s">
        <v>83</v>
      </c>
      <c r="I61" s="67" t="s">
        <v>257</v>
      </c>
      <c r="J61" s="67" t="s">
        <v>135</v>
      </c>
      <c r="K61" s="67"/>
      <c r="L61" s="68">
        <v>13616557212</v>
      </c>
      <c r="M61" s="68" t="s">
        <v>121</v>
      </c>
      <c r="N61" s="68" t="s">
        <v>122</v>
      </c>
      <c r="O61" s="82" t="s">
        <v>28</v>
      </c>
      <c r="P61" s="83"/>
      <c r="Q61" s="68"/>
      <c r="R61" s="68"/>
      <c r="S61" s="68">
        <v>60</v>
      </c>
      <c r="T61" s="86"/>
    </row>
    <row r="62" customHeight="1" spans="1:20">
      <c r="A62" s="59">
        <v>61</v>
      </c>
      <c r="B62" s="70" t="s">
        <v>260</v>
      </c>
      <c r="C62" s="71" t="s">
        <v>261</v>
      </c>
      <c r="D62" s="71" t="s">
        <v>262</v>
      </c>
      <c r="E62" s="71" t="s">
        <v>263</v>
      </c>
      <c r="F62" s="71"/>
      <c r="G62" s="71"/>
      <c r="H62" s="71" t="s">
        <v>117</v>
      </c>
      <c r="I62" s="71"/>
      <c r="J62" s="71" t="s">
        <v>264</v>
      </c>
      <c r="K62" s="71"/>
      <c r="L62" s="71">
        <v>18268126325</v>
      </c>
      <c r="M62" s="71" t="s">
        <v>265</v>
      </c>
      <c r="N62" s="71">
        <v>17682345516</v>
      </c>
      <c r="O62" s="84" t="s">
        <v>35</v>
      </c>
      <c r="P62" s="84"/>
      <c r="Q62" s="71"/>
      <c r="R62" s="71"/>
      <c r="S62" s="71">
        <v>60</v>
      </c>
      <c r="T62" s="88"/>
    </row>
    <row r="63" customHeight="1" spans="1:20">
      <c r="A63" s="59">
        <v>62</v>
      </c>
      <c r="B63" s="70" t="s">
        <v>260</v>
      </c>
      <c r="C63" s="71" t="s">
        <v>261</v>
      </c>
      <c r="D63" s="71" t="s">
        <v>266</v>
      </c>
      <c r="E63" s="71" t="s">
        <v>267</v>
      </c>
      <c r="F63" s="71"/>
      <c r="G63" s="71"/>
      <c r="H63" s="71" t="s">
        <v>117</v>
      </c>
      <c r="I63" s="71"/>
      <c r="J63" s="71" t="s">
        <v>264</v>
      </c>
      <c r="K63" s="71"/>
      <c r="L63" s="71">
        <v>18268126325</v>
      </c>
      <c r="M63" s="71" t="s">
        <v>268</v>
      </c>
      <c r="N63" s="71">
        <v>17369687393</v>
      </c>
      <c r="O63" s="84" t="s">
        <v>35</v>
      </c>
      <c r="P63" s="84"/>
      <c r="Q63" s="71"/>
      <c r="R63" s="71"/>
      <c r="S63" s="71">
        <v>60</v>
      </c>
      <c r="T63" s="88"/>
    </row>
    <row r="64" customHeight="1" spans="1:20">
      <c r="A64" s="59">
        <v>63</v>
      </c>
      <c r="B64" s="70" t="s">
        <v>260</v>
      </c>
      <c r="C64" s="71" t="s">
        <v>261</v>
      </c>
      <c r="D64" s="71" t="s">
        <v>269</v>
      </c>
      <c r="E64" s="71" t="s">
        <v>267</v>
      </c>
      <c r="F64" s="71"/>
      <c r="G64" s="71"/>
      <c r="H64" s="71" t="s">
        <v>117</v>
      </c>
      <c r="I64" s="71"/>
      <c r="J64" s="71" t="s">
        <v>270</v>
      </c>
      <c r="K64" s="71"/>
      <c r="L64" s="71">
        <v>13186999175</v>
      </c>
      <c r="M64" s="71" t="s">
        <v>271</v>
      </c>
      <c r="N64" s="71">
        <v>13884370361</v>
      </c>
      <c r="O64" s="84" t="s">
        <v>35</v>
      </c>
      <c r="P64" s="84"/>
      <c r="Q64" s="71"/>
      <c r="R64" s="71"/>
      <c r="S64" s="71">
        <v>60</v>
      </c>
      <c r="T64" s="88"/>
    </row>
    <row r="65" customHeight="1" spans="1:20">
      <c r="A65" s="59">
        <v>64</v>
      </c>
      <c r="B65" s="70" t="s">
        <v>260</v>
      </c>
      <c r="C65" s="71" t="s">
        <v>261</v>
      </c>
      <c r="D65" s="71" t="s">
        <v>272</v>
      </c>
      <c r="E65" s="71" t="s">
        <v>263</v>
      </c>
      <c r="F65" s="71"/>
      <c r="G65" s="71"/>
      <c r="H65" s="71" t="s">
        <v>117</v>
      </c>
      <c r="I65" s="71"/>
      <c r="J65" s="71" t="s">
        <v>273</v>
      </c>
      <c r="K65" s="71"/>
      <c r="L65" s="71">
        <v>18953229768</v>
      </c>
      <c r="M65" s="71" t="s">
        <v>274</v>
      </c>
      <c r="N65" s="71">
        <v>13738518640</v>
      </c>
      <c r="O65" s="84" t="s">
        <v>35</v>
      </c>
      <c r="P65" s="84"/>
      <c r="Q65" s="71"/>
      <c r="R65" s="71"/>
      <c r="S65" s="71">
        <v>60</v>
      </c>
      <c r="T65" s="88"/>
    </row>
    <row r="66" customHeight="1" spans="1:20">
      <c r="A66" s="59">
        <v>65</v>
      </c>
      <c r="B66" s="70" t="s">
        <v>260</v>
      </c>
      <c r="C66" s="71" t="s">
        <v>261</v>
      </c>
      <c r="D66" s="71" t="s">
        <v>275</v>
      </c>
      <c r="E66" s="71" t="s">
        <v>267</v>
      </c>
      <c r="F66" s="71"/>
      <c r="G66" s="71"/>
      <c r="H66" s="71" t="s">
        <v>117</v>
      </c>
      <c r="I66" s="71"/>
      <c r="J66" s="71" t="s">
        <v>273</v>
      </c>
      <c r="K66" s="71"/>
      <c r="L66" s="71">
        <v>18953229768</v>
      </c>
      <c r="M66" s="71" t="s">
        <v>276</v>
      </c>
      <c r="N66" s="71">
        <v>17370367327</v>
      </c>
      <c r="O66" s="84" t="s">
        <v>35</v>
      </c>
      <c r="P66" s="84"/>
      <c r="Q66" s="71"/>
      <c r="R66" s="71"/>
      <c r="S66" s="71">
        <v>60</v>
      </c>
      <c r="T66" s="88"/>
    </row>
    <row r="67" customHeight="1" spans="1:20">
      <c r="A67" s="59">
        <v>66</v>
      </c>
      <c r="B67" s="70" t="s">
        <v>260</v>
      </c>
      <c r="C67" s="71" t="s">
        <v>277</v>
      </c>
      <c r="D67" s="71" t="s">
        <v>278</v>
      </c>
      <c r="E67" s="71" t="s">
        <v>267</v>
      </c>
      <c r="F67" s="71"/>
      <c r="G67" s="71"/>
      <c r="H67" s="71" t="s">
        <v>117</v>
      </c>
      <c r="I67" s="71"/>
      <c r="J67" s="71" t="s">
        <v>279</v>
      </c>
      <c r="K67" s="71"/>
      <c r="L67" s="71">
        <v>15268803752</v>
      </c>
      <c r="M67" s="71" t="s">
        <v>280</v>
      </c>
      <c r="N67" s="71">
        <v>19817211557</v>
      </c>
      <c r="O67" s="84" t="s">
        <v>35</v>
      </c>
      <c r="P67" s="84"/>
      <c r="Q67" s="71"/>
      <c r="R67" s="71"/>
      <c r="S67" s="71">
        <v>60</v>
      </c>
      <c r="T67" s="88"/>
    </row>
    <row r="68" customHeight="1" spans="1:20">
      <c r="A68" s="59">
        <v>67</v>
      </c>
      <c r="B68" s="70" t="s">
        <v>260</v>
      </c>
      <c r="C68" s="71" t="s">
        <v>277</v>
      </c>
      <c r="D68" s="71" t="s">
        <v>281</v>
      </c>
      <c r="E68" s="71" t="s">
        <v>267</v>
      </c>
      <c r="F68" s="71"/>
      <c r="G68" s="71"/>
      <c r="H68" s="71" t="s">
        <v>117</v>
      </c>
      <c r="I68" s="71"/>
      <c r="J68" s="71" t="s">
        <v>282</v>
      </c>
      <c r="K68" s="71"/>
      <c r="L68" s="71">
        <v>15968128753</v>
      </c>
      <c r="M68" s="71" t="s">
        <v>283</v>
      </c>
      <c r="N68" s="71">
        <v>13336952927</v>
      </c>
      <c r="O68" s="84" t="s">
        <v>35</v>
      </c>
      <c r="P68" s="84"/>
      <c r="Q68" s="71"/>
      <c r="R68" s="71"/>
      <c r="S68" s="71">
        <v>60</v>
      </c>
      <c r="T68" s="88"/>
    </row>
    <row r="69" customHeight="1" spans="1:20">
      <c r="A69" s="59">
        <v>68</v>
      </c>
      <c r="B69" s="63" t="s">
        <v>284</v>
      </c>
      <c r="C69" s="61" t="s">
        <v>285</v>
      </c>
      <c r="D69" s="63" t="s">
        <v>286</v>
      </c>
      <c r="E69" s="63" t="s">
        <v>217</v>
      </c>
      <c r="F69" s="60">
        <v>45453</v>
      </c>
      <c r="G69" s="60">
        <v>45457</v>
      </c>
      <c r="H69" s="63" t="s">
        <v>83</v>
      </c>
      <c r="I69" s="63" t="s">
        <v>287</v>
      </c>
      <c r="J69" s="63" t="s">
        <v>288</v>
      </c>
      <c r="K69" s="63"/>
      <c r="L69" s="63">
        <v>19817178632</v>
      </c>
      <c r="M69" s="62" t="s">
        <v>289</v>
      </c>
      <c r="N69" s="62">
        <v>15967117630</v>
      </c>
      <c r="O69" s="73" t="s">
        <v>35</v>
      </c>
      <c r="P69" s="73"/>
      <c r="Q69" s="63"/>
      <c r="R69" s="63"/>
      <c r="S69" s="63">
        <v>30</v>
      </c>
      <c r="T69" s="88"/>
    </row>
    <row r="70" customHeight="1" spans="1:20">
      <c r="A70" s="59"/>
      <c r="B70" s="63" t="s">
        <v>284</v>
      </c>
      <c r="C70" s="61" t="s">
        <v>285</v>
      </c>
      <c r="D70" s="63" t="s">
        <v>290</v>
      </c>
      <c r="E70" s="63" t="s">
        <v>217</v>
      </c>
      <c r="F70" s="60">
        <v>45453</v>
      </c>
      <c r="G70" s="60">
        <v>45457</v>
      </c>
      <c r="H70" s="63" t="s">
        <v>83</v>
      </c>
      <c r="I70" s="63" t="s">
        <v>287</v>
      </c>
      <c r="J70" s="63" t="s">
        <v>291</v>
      </c>
      <c r="K70" s="63"/>
      <c r="L70" s="63">
        <v>15925638002</v>
      </c>
      <c r="M70" s="62" t="s">
        <v>292</v>
      </c>
      <c r="N70" s="62">
        <v>18917198377</v>
      </c>
      <c r="O70" s="73" t="s">
        <v>35</v>
      </c>
      <c r="P70" s="73"/>
      <c r="Q70" s="63"/>
      <c r="R70" s="63"/>
      <c r="S70" s="63">
        <v>30</v>
      </c>
      <c r="T70" s="88"/>
    </row>
    <row r="71" customHeight="1" spans="1:20">
      <c r="A71" s="59">
        <v>69</v>
      </c>
      <c r="B71" s="63" t="s">
        <v>284</v>
      </c>
      <c r="C71" s="61" t="s">
        <v>293</v>
      </c>
      <c r="D71" s="63" t="s">
        <v>218</v>
      </c>
      <c r="E71" s="63" t="s">
        <v>226</v>
      </c>
      <c r="F71" s="60">
        <v>45474</v>
      </c>
      <c r="G71" s="60">
        <v>45478</v>
      </c>
      <c r="H71" s="63" t="s">
        <v>83</v>
      </c>
      <c r="I71" s="63"/>
      <c r="J71" s="63" t="s">
        <v>26</v>
      </c>
      <c r="K71" s="63"/>
      <c r="L71" s="62">
        <v>18368199516</v>
      </c>
      <c r="M71" s="62" t="s">
        <v>221</v>
      </c>
      <c r="N71" s="62" t="s">
        <v>222</v>
      </c>
      <c r="O71" s="73" t="s">
        <v>35</v>
      </c>
      <c r="P71" s="73"/>
      <c r="Q71" s="63"/>
      <c r="R71" s="63"/>
      <c r="S71" s="63">
        <v>60</v>
      </c>
      <c r="T71" s="88"/>
    </row>
    <row r="72" customHeight="1" spans="1:20">
      <c r="A72" s="59">
        <v>70</v>
      </c>
      <c r="B72" s="63" t="s">
        <v>284</v>
      </c>
      <c r="C72" s="61" t="s">
        <v>294</v>
      </c>
      <c r="D72" s="63" t="s">
        <v>295</v>
      </c>
      <c r="E72" s="63" t="s">
        <v>67</v>
      </c>
      <c r="F72" s="63" t="s">
        <v>25</v>
      </c>
      <c r="G72" s="63" t="s">
        <v>25</v>
      </c>
      <c r="H72" s="63" t="s">
        <v>83</v>
      </c>
      <c r="I72" s="63"/>
      <c r="J72" s="63" t="s">
        <v>296</v>
      </c>
      <c r="K72" s="63"/>
      <c r="L72" s="63"/>
      <c r="M72" s="63" t="s">
        <v>297</v>
      </c>
      <c r="N72" s="63" t="s">
        <v>298</v>
      </c>
      <c r="O72" s="73" t="s">
        <v>35</v>
      </c>
      <c r="P72" s="73"/>
      <c r="Q72" s="63"/>
      <c r="R72" s="63"/>
      <c r="S72" s="63">
        <v>60</v>
      </c>
      <c r="T72" s="88"/>
    </row>
    <row r="73" customHeight="1" spans="1:20">
      <c r="A73" s="59">
        <v>71</v>
      </c>
      <c r="B73" s="63" t="s">
        <v>299</v>
      </c>
      <c r="C73" s="61" t="s">
        <v>300</v>
      </c>
      <c r="D73" s="63" t="s">
        <v>94</v>
      </c>
      <c r="E73" s="63" t="s">
        <v>67</v>
      </c>
      <c r="F73" s="63" t="s">
        <v>25</v>
      </c>
      <c r="G73" s="63" t="s">
        <v>25</v>
      </c>
      <c r="H73" s="63" t="s">
        <v>83</v>
      </c>
      <c r="I73" s="63"/>
      <c r="J73" s="63" t="s">
        <v>84</v>
      </c>
      <c r="K73" s="63"/>
      <c r="L73" s="63"/>
      <c r="M73" s="63" t="s">
        <v>97</v>
      </c>
      <c r="N73" s="63" t="s">
        <v>98</v>
      </c>
      <c r="O73" s="73" t="s">
        <v>35</v>
      </c>
      <c r="P73" s="73"/>
      <c r="Q73" s="63"/>
      <c r="R73" s="63"/>
      <c r="S73" s="63">
        <v>60</v>
      </c>
      <c r="T73" s="88"/>
    </row>
    <row r="74" customHeight="1" spans="18:18">
      <c r="R74" s="51" t="s">
        <v>301</v>
      </c>
    </row>
  </sheetData>
  <sheetProtection formatCells="0" insertHyperlinks="0" autoFilter="0"/>
  <autoFilter ref="A1:T74">
    <extLst/>
  </autoFilter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68"/>
  <sheetViews>
    <sheetView zoomScale="110" zoomScaleNormal="110" workbookViewId="0">
      <selection activeCell="H65" sqref="H65:H68"/>
    </sheetView>
  </sheetViews>
  <sheetFormatPr defaultColWidth="20.3333333333333" defaultRowHeight="13.5"/>
  <cols>
    <col min="1" max="1" width="5.10833333333333" style="10" customWidth="1"/>
    <col min="2" max="2" width="29.3333333333333" style="12" customWidth="1"/>
    <col min="3" max="3" width="15.2166666666667" style="12" customWidth="1"/>
    <col min="4" max="4" width="16" style="12" customWidth="1"/>
    <col min="5" max="5" width="15" style="10" customWidth="1"/>
    <col min="6" max="6" width="8.88333333333333" style="10" customWidth="1"/>
    <col min="7" max="7" width="15.1083333333333" style="12" customWidth="1"/>
    <col min="8" max="8" width="13.5583333333333" style="12" customWidth="1"/>
    <col min="9" max="9" width="10.4416666666667" style="12" customWidth="1"/>
    <col min="10" max="15" width="20.3333333333333" style="13"/>
    <col min="16" max="16384" width="20.3333333333333" style="10"/>
  </cols>
  <sheetData>
    <row r="1" s="10" customFormat="1" spans="1:15">
      <c r="A1" s="14" t="s">
        <v>0</v>
      </c>
      <c r="B1" s="15" t="s">
        <v>1</v>
      </c>
      <c r="C1" s="15" t="s">
        <v>15</v>
      </c>
      <c r="D1" s="16" t="s">
        <v>2</v>
      </c>
      <c r="E1" s="16" t="s">
        <v>3</v>
      </c>
      <c r="F1" s="16" t="s">
        <v>7</v>
      </c>
      <c r="G1" s="16" t="s">
        <v>9</v>
      </c>
      <c r="H1" s="16" t="s">
        <v>15</v>
      </c>
      <c r="I1" s="16" t="s">
        <v>8</v>
      </c>
      <c r="J1" s="13"/>
      <c r="K1" s="13"/>
      <c r="L1" s="13"/>
      <c r="M1" s="13"/>
      <c r="N1" s="13"/>
      <c r="O1" s="13"/>
    </row>
    <row r="2" s="10" customFormat="1" ht="18" customHeight="1" spans="1:15">
      <c r="A2" s="17">
        <v>1</v>
      </c>
      <c r="B2" s="17" t="s">
        <v>141</v>
      </c>
      <c r="C2" s="18" t="s">
        <v>302</v>
      </c>
      <c r="D2" s="17">
        <v>141231943</v>
      </c>
      <c r="E2" s="18" t="s">
        <v>303</v>
      </c>
      <c r="F2" s="17" t="s">
        <v>154</v>
      </c>
      <c r="G2" s="18" t="s">
        <v>144</v>
      </c>
      <c r="H2" s="18"/>
      <c r="I2" s="17"/>
      <c r="J2" s="13"/>
      <c r="K2" s="13"/>
      <c r="L2" s="13"/>
      <c r="M2" s="13"/>
      <c r="N2" s="13"/>
      <c r="O2" s="13"/>
    </row>
    <row r="3" s="10" customFormat="1" ht="18" customHeight="1" spans="1:15">
      <c r="A3" s="17">
        <v>2</v>
      </c>
      <c r="B3" s="17" t="s">
        <v>304</v>
      </c>
      <c r="C3" s="18" t="s">
        <v>305</v>
      </c>
      <c r="D3" s="17">
        <v>141231935</v>
      </c>
      <c r="E3" s="17"/>
      <c r="F3" s="17" t="s">
        <v>24</v>
      </c>
      <c r="G3" s="18" t="s">
        <v>103</v>
      </c>
      <c r="H3" s="18"/>
      <c r="I3" s="17"/>
      <c r="J3" s="13"/>
      <c r="K3" s="13"/>
      <c r="L3" s="13"/>
      <c r="M3" s="13"/>
      <c r="N3" s="13"/>
      <c r="O3" s="13"/>
    </row>
    <row r="4" s="11" customFormat="1" hidden="1" spans="1:15">
      <c r="A4" s="19">
        <v>4</v>
      </c>
      <c r="B4" s="19" t="s">
        <v>167</v>
      </c>
      <c r="C4" s="20" t="s">
        <v>306</v>
      </c>
      <c r="D4" s="19">
        <v>141231936</v>
      </c>
      <c r="E4" s="18" t="s">
        <v>307</v>
      </c>
      <c r="F4" s="19" t="s">
        <v>117</v>
      </c>
      <c r="G4" s="20" t="s">
        <v>157</v>
      </c>
      <c r="H4" s="20" t="s">
        <v>267</v>
      </c>
      <c r="I4" s="19"/>
      <c r="J4" s="13"/>
      <c r="K4" s="13"/>
      <c r="L4" s="13"/>
      <c r="M4" s="13"/>
      <c r="N4" s="13"/>
      <c r="O4" s="13"/>
    </row>
    <row r="5" s="10" customFormat="1" spans="1:15">
      <c r="A5" s="17"/>
      <c r="B5" s="21" t="s">
        <v>99</v>
      </c>
      <c r="C5" s="18" t="s">
        <v>308</v>
      </c>
      <c r="D5" s="17">
        <v>141241940</v>
      </c>
      <c r="E5" s="18"/>
      <c r="F5" s="18" t="s">
        <v>83</v>
      </c>
      <c r="G5" s="18"/>
      <c r="H5" s="18"/>
      <c r="I5" s="17"/>
      <c r="J5" s="13"/>
      <c r="K5" s="13"/>
      <c r="L5" s="13"/>
      <c r="M5" s="13"/>
      <c r="N5" s="13"/>
      <c r="O5" s="13"/>
    </row>
    <row r="6" s="10" customFormat="1" spans="1:15">
      <c r="A6" s="17"/>
      <c r="B6" s="21" t="s">
        <v>187</v>
      </c>
      <c r="C6" s="18" t="s">
        <v>309</v>
      </c>
      <c r="D6" s="17">
        <v>141231930</v>
      </c>
      <c r="E6" s="18"/>
      <c r="F6" s="18" t="s">
        <v>117</v>
      </c>
      <c r="G6" s="18"/>
      <c r="H6" s="18"/>
      <c r="I6" s="17"/>
      <c r="J6" s="13"/>
      <c r="K6" s="13"/>
      <c r="L6" s="13"/>
      <c r="M6" s="13"/>
      <c r="N6" s="13"/>
      <c r="O6" s="13"/>
    </row>
    <row r="7" s="10" customFormat="1" spans="1:15">
      <c r="A7" s="17">
        <v>5</v>
      </c>
      <c r="B7" s="22" t="s">
        <v>115</v>
      </c>
      <c r="C7" s="18" t="s">
        <v>310</v>
      </c>
      <c r="D7" s="17">
        <v>141231932</v>
      </c>
      <c r="E7" s="17"/>
      <c r="F7" s="18" t="s">
        <v>117</v>
      </c>
      <c r="G7" s="18" t="s">
        <v>311</v>
      </c>
      <c r="H7" s="18"/>
      <c r="I7" s="17"/>
      <c r="J7" s="13"/>
      <c r="K7" s="13"/>
      <c r="L7" s="13"/>
      <c r="M7" s="13"/>
      <c r="N7" s="13"/>
      <c r="O7" s="13"/>
    </row>
    <row r="8" s="10" customFormat="1" spans="1:15">
      <c r="A8" s="17">
        <v>7</v>
      </c>
      <c r="B8" s="17" t="s">
        <v>177</v>
      </c>
      <c r="C8" s="17">
        <v>16</v>
      </c>
      <c r="D8" s="17">
        <v>141241939</v>
      </c>
      <c r="E8" s="18" t="s">
        <v>312</v>
      </c>
      <c r="F8" s="17" t="s">
        <v>83</v>
      </c>
      <c r="G8" s="18" t="s">
        <v>313</v>
      </c>
      <c r="H8" s="18"/>
      <c r="I8" s="17"/>
      <c r="J8" s="13"/>
      <c r="K8" s="13"/>
      <c r="L8" s="13"/>
      <c r="M8" s="13"/>
      <c r="N8" s="13"/>
      <c r="O8" s="13"/>
    </row>
    <row r="9" s="10" customFormat="1" spans="1:15">
      <c r="A9" s="17">
        <v>8</v>
      </c>
      <c r="B9" s="17" t="s">
        <v>136</v>
      </c>
      <c r="C9" s="17">
        <v>17</v>
      </c>
      <c r="D9" s="17">
        <v>141061958</v>
      </c>
      <c r="E9" s="17"/>
      <c r="F9" s="17" t="s">
        <v>83</v>
      </c>
      <c r="G9" s="17" t="s">
        <v>103</v>
      </c>
      <c r="H9" s="17"/>
      <c r="I9" s="17"/>
      <c r="J9" s="13"/>
      <c r="K9" s="13"/>
      <c r="L9" s="13"/>
      <c r="M9" s="13"/>
      <c r="N9" s="13"/>
      <c r="O9" s="13"/>
    </row>
    <row r="10" s="11" customFormat="1" hidden="1" spans="1:15">
      <c r="A10" s="19">
        <v>9</v>
      </c>
      <c r="B10" s="19" t="s">
        <v>161</v>
      </c>
      <c r="C10" s="20" t="s">
        <v>314</v>
      </c>
      <c r="D10" s="19">
        <v>371231903</v>
      </c>
      <c r="E10" s="17"/>
      <c r="F10" s="19" t="s">
        <v>117</v>
      </c>
      <c r="G10" s="19"/>
      <c r="H10" s="20" t="s">
        <v>267</v>
      </c>
      <c r="I10" s="19"/>
      <c r="J10" s="13"/>
      <c r="K10" s="13"/>
      <c r="L10" s="13"/>
      <c r="M10" s="13"/>
      <c r="N10" s="13"/>
      <c r="O10" s="13"/>
    </row>
    <row r="11" s="11" customFormat="1" hidden="1" spans="1:15">
      <c r="A11" s="19"/>
      <c r="B11" s="19" t="s">
        <v>315</v>
      </c>
      <c r="C11" s="20" t="s">
        <v>314</v>
      </c>
      <c r="D11" s="19">
        <v>141231942</v>
      </c>
      <c r="E11" s="23" t="s">
        <v>316</v>
      </c>
      <c r="F11" s="20" t="s">
        <v>117</v>
      </c>
      <c r="G11" s="19"/>
      <c r="H11" s="20" t="s">
        <v>267</v>
      </c>
      <c r="I11" s="19"/>
      <c r="J11" s="13"/>
      <c r="K11" s="13"/>
      <c r="L11" s="13"/>
      <c r="M11" s="13"/>
      <c r="N11" s="13"/>
      <c r="O11" s="13"/>
    </row>
    <row r="12" s="10" customFormat="1" hidden="1" spans="1:15">
      <c r="A12" s="17">
        <v>10</v>
      </c>
      <c r="B12" s="24" t="s">
        <v>317</v>
      </c>
      <c r="C12" s="17"/>
      <c r="D12" s="17" t="s">
        <v>318</v>
      </c>
      <c r="E12" s="25"/>
      <c r="F12" s="17" t="s">
        <v>117</v>
      </c>
      <c r="G12" s="17"/>
      <c r="H12" s="24" t="s">
        <v>319</v>
      </c>
      <c r="I12" s="17"/>
      <c r="J12" s="13"/>
      <c r="K12" s="13"/>
      <c r="L12" s="13"/>
      <c r="M12" s="13"/>
      <c r="N12" s="13"/>
      <c r="O12" s="13"/>
    </row>
    <row r="13" s="10" customFormat="1" spans="1:15">
      <c r="A13" s="17"/>
      <c r="B13" s="26" t="s">
        <v>320</v>
      </c>
      <c r="C13" s="18"/>
      <c r="D13" s="18" t="s">
        <v>321</v>
      </c>
      <c r="E13" s="27"/>
      <c r="F13" s="17"/>
      <c r="G13" s="17"/>
      <c r="H13" s="17"/>
      <c r="I13" s="17"/>
      <c r="J13" s="13"/>
      <c r="K13" s="13"/>
      <c r="L13" s="13"/>
      <c r="M13" s="13"/>
      <c r="N13" s="13"/>
      <c r="O13" s="13"/>
    </row>
    <row r="14" s="10" customFormat="1" ht="18" customHeight="1" spans="1:15">
      <c r="A14" s="17">
        <v>11</v>
      </c>
      <c r="B14" s="17" t="s">
        <v>141</v>
      </c>
      <c r="C14" s="17"/>
      <c r="D14" s="17">
        <v>141241941</v>
      </c>
      <c r="E14" s="18" t="s">
        <v>322</v>
      </c>
      <c r="F14" s="17" t="s">
        <v>154</v>
      </c>
      <c r="G14" s="18" t="s">
        <v>323</v>
      </c>
      <c r="H14" s="18"/>
      <c r="I14" s="17"/>
      <c r="J14" s="13"/>
      <c r="K14" s="13"/>
      <c r="L14" s="13"/>
      <c r="M14" s="13"/>
      <c r="N14" s="13"/>
      <c r="O14" s="13"/>
    </row>
    <row r="15" s="10" customFormat="1" ht="18" customHeight="1" spans="1:15">
      <c r="A15" s="17">
        <v>12</v>
      </c>
      <c r="B15" s="28" t="s">
        <v>304</v>
      </c>
      <c r="C15" s="18"/>
      <c r="D15" s="17">
        <v>141241933</v>
      </c>
      <c r="E15" s="17"/>
      <c r="F15" s="17" t="s">
        <v>24</v>
      </c>
      <c r="G15" s="18" t="s">
        <v>109</v>
      </c>
      <c r="H15" s="18"/>
      <c r="I15" s="17"/>
      <c r="J15" s="13"/>
      <c r="K15" s="13"/>
      <c r="L15" s="13"/>
      <c r="M15" s="13"/>
      <c r="N15" s="13"/>
      <c r="O15" s="13"/>
    </row>
    <row r="16" s="11" customFormat="1" ht="15.9" hidden="1" customHeight="1" spans="1:15">
      <c r="A16" s="19"/>
      <c r="B16" s="20" t="s">
        <v>324</v>
      </c>
      <c r="C16" s="19" t="s">
        <v>306</v>
      </c>
      <c r="D16" s="19">
        <v>141241930</v>
      </c>
      <c r="E16" s="29" t="s">
        <v>325</v>
      </c>
      <c r="F16" s="20" t="s">
        <v>117</v>
      </c>
      <c r="G16" s="19"/>
      <c r="H16" s="20" t="s">
        <v>267</v>
      </c>
      <c r="I16" s="19"/>
      <c r="J16" s="13"/>
      <c r="K16" s="13"/>
      <c r="L16" s="13"/>
      <c r="M16" s="13"/>
      <c r="N16" s="13"/>
      <c r="O16" s="13"/>
    </row>
    <row r="17" s="11" customFormat="1" ht="15.9" hidden="1" customHeight="1" spans="1:15">
      <c r="A17" s="19"/>
      <c r="B17" s="20" t="s">
        <v>112</v>
      </c>
      <c r="C17" s="19" t="s">
        <v>306</v>
      </c>
      <c r="D17" s="19">
        <v>141241931</v>
      </c>
      <c r="E17" s="30"/>
      <c r="F17" s="20" t="s">
        <v>117</v>
      </c>
      <c r="G17" s="19"/>
      <c r="H17" s="20" t="s">
        <v>267</v>
      </c>
      <c r="I17" s="19"/>
      <c r="J17" s="13"/>
      <c r="K17" s="13"/>
      <c r="L17" s="13"/>
      <c r="M17" s="13"/>
      <c r="N17" s="13"/>
      <c r="O17" s="13"/>
    </row>
    <row r="18" s="10" customFormat="1" ht="18" customHeight="1" spans="1:15">
      <c r="A18" s="17"/>
      <c r="B18" s="18" t="s">
        <v>236</v>
      </c>
      <c r="C18" s="12" t="s">
        <v>326</v>
      </c>
      <c r="D18" s="17">
        <v>141241929</v>
      </c>
      <c r="E18" s="31"/>
      <c r="F18" s="18" t="s">
        <v>117</v>
      </c>
      <c r="G18" s="18" t="s">
        <v>323</v>
      </c>
      <c r="H18" s="18"/>
      <c r="I18" s="17"/>
      <c r="J18" s="13"/>
      <c r="K18" s="13"/>
      <c r="L18" s="13"/>
      <c r="M18" s="13"/>
      <c r="N18" s="13"/>
      <c r="O18" s="13"/>
    </row>
    <row r="19" s="10" customFormat="1" ht="18" customHeight="1" spans="1:15">
      <c r="A19" s="17">
        <v>17</v>
      </c>
      <c r="B19" s="17" t="s">
        <v>177</v>
      </c>
      <c r="C19" s="17" t="s">
        <v>327</v>
      </c>
      <c r="D19" s="17">
        <v>141241939</v>
      </c>
      <c r="E19" s="29" t="s">
        <v>328</v>
      </c>
      <c r="F19" s="17" t="s">
        <v>83</v>
      </c>
      <c r="G19" s="18" t="s">
        <v>313</v>
      </c>
      <c r="H19" s="18"/>
      <c r="I19" s="17"/>
      <c r="J19" s="13"/>
      <c r="K19" s="13"/>
      <c r="L19" s="13"/>
      <c r="M19" s="13"/>
      <c r="N19" s="13"/>
      <c r="O19" s="13"/>
    </row>
    <row r="20" s="11" customFormat="1" ht="18" hidden="1" customHeight="1" spans="1:15">
      <c r="A20" s="19"/>
      <c r="B20" s="20" t="s">
        <v>136</v>
      </c>
      <c r="C20" s="19" t="s">
        <v>329</v>
      </c>
      <c r="D20" s="19">
        <v>141061958</v>
      </c>
      <c r="E20" s="30"/>
      <c r="F20" s="20" t="s">
        <v>83</v>
      </c>
      <c r="G20" s="20"/>
      <c r="H20" s="20" t="s">
        <v>267</v>
      </c>
      <c r="I20" s="19"/>
      <c r="J20" s="13"/>
      <c r="K20" s="13"/>
      <c r="L20" s="13"/>
      <c r="M20" s="13"/>
      <c r="N20" s="13"/>
      <c r="O20" s="13"/>
    </row>
    <row r="21" s="10" customFormat="1" spans="1:15">
      <c r="A21" s="17"/>
      <c r="B21" s="18" t="s">
        <v>167</v>
      </c>
      <c r="C21" s="17" t="s">
        <v>330</v>
      </c>
      <c r="D21" s="17">
        <v>141241934</v>
      </c>
      <c r="E21" s="31"/>
      <c r="F21" s="18" t="s">
        <v>83</v>
      </c>
      <c r="G21" s="18" t="s">
        <v>157</v>
      </c>
      <c r="H21" s="18"/>
      <c r="I21" s="17"/>
      <c r="J21" s="13"/>
      <c r="K21" s="13"/>
      <c r="L21" s="13"/>
      <c r="M21" s="13"/>
      <c r="N21" s="13"/>
      <c r="O21" s="13"/>
    </row>
    <row r="22" s="11" customFormat="1" hidden="1" spans="1:15">
      <c r="A22" s="19"/>
      <c r="B22" s="19" t="s">
        <v>315</v>
      </c>
      <c r="C22" s="19" t="s">
        <v>306</v>
      </c>
      <c r="D22" s="19">
        <v>141241938</v>
      </c>
      <c r="E22" s="23" t="s">
        <v>331</v>
      </c>
      <c r="F22" s="20" t="s">
        <v>83</v>
      </c>
      <c r="G22" s="20"/>
      <c r="H22" s="20" t="s">
        <v>267</v>
      </c>
      <c r="I22" s="19"/>
      <c r="J22" s="13"/>
      <c r="K22" s="13"/>
      <c r="L22" s="13"/>
      <c r="M22" s="13"/>
      <c r="N22" s="13"/>
      <c r="O22" s="13"/>
    </row>
    <row r="23" s="10" customFormat="1" hidden="1" spans="1:15">
      <c r="A23" s="17"/>
      <c r="B23" s="24" t="s">
        <v>317</v>
      </c>
      <c r="C23" s="17"/>
      <c r="D23" s="17" t="s">
        <v>318</v>
      </c>
      <c r="E23" s="25"/>
      <c r="F23" s="18" t="s">
        <v>117</v>
      </c>
      <c r="G23" s="18"/>
      <c r="H23" s="24" t="s">
        <v>319</v>
      </c>
      <c r="I23" s="17"/>
      <c r="J23" s="13"/>
      <c r="K23" s="13"/>
      <c r="L23" s="13"/>
      <c r="M23" s="13"/>
      <c r="N23" s="13"/>
      <c r="O23" s="13"/>
    </row>
    <row r="24" s="10" customFormat="1" spans="1:15">
      <c r="A24" s="17">
        <v>18</v>
      </c>
      <c r="B24" s="26" t="s">
        <v>320</v>
      </c>
      <c r="C24" s="18"/>
      <c r="D24" s="18" t="s">
        <v>321</v>
      </c>
      <c r="E24" s="27"/>
      <c r="F24" s="17" t="s">
        <v>117</v>
      </c>
      <c r="G24" s="17"/>
      <c r="H24" s="17"/>
      <c r="I24" s="17"/>
      <c r="J24" s="13"/>
      <c r="K24" s="13"/>
      <c r="L24" s="13"/>
      <c r="M24" s="13"/>
      <c r="N24" s="13"/>
      <c r="O24" s="13"/>
    </row>
    <row r="25" s="10" customFormat="1" ht="15.9" customHeight="1" spans="1:15">
      <c r="A25" s="17">
        <v>20</v>
      </c>
      <c r="B25" s="18" t="s">
        <v>141</v>
      </c>
      <c r="C25" s="17" t="s">
        <v>332</v>
      </c>
      <c r="D25" s="18">
        <v>141061938</v>
      </c>
      <c r="E25" s="18" t="s">
        <v>333</v>
      </c>
      <c r="F25" s="17" t="s">
        <v>117</v>
      </c>
      <c r="G25" s="18" t="s">
        <v>334</v>
      </c>
      <c r="H25" s="18"/>
      <c r="I25" s="17"/>
      <c r="J25" s="13"/>
      <c r="K25" s="13"/>
      <c r="L25" s="13"/>
      <c r="M25" s="13"/>
      <c r="N25" s="13"/>
      <c r="O25" s="13"/>
    </row>
    <row r="26" s="10" customFormat="1" ht="14.1" customHeight="1" spans="1:15">
      <c r="A26" s="17">
        <v>21</v>
      </c>
      <c r="B26" s="17" t="s">
        <v>304</v>
      </c>
      <c r="C26" s="17"/>
      <c r="D26" s="17">
        <v>141061933</v>
      </c>
      <c r="E26" s="18"/>
      <c r="F26" s="17" t="s">
        <v>24</v>
      </c>
      <c r="G26" s="18" t="s">
        <v>334</v>
      </c>
      <c r="H26" s="18"/>
      <c r="I26" s="17"/>
      <c r="J26" s="13"/>
      <c r="K26" s="13"/>
      <c r="L26" s="13"/>
      <c r="M26" s="13"/>
      <c r="N26" s="13"/>
      <c r="O26" s="13"/>
    </row>
    <row r="27" s="10" customFormat="1" ht="15.9" customHeight="1" spans="1:15">
      <c r="A27" s="17">
        <v>23</v>
      </c>
      <c r="B27" s="32" t="s">
        <v>167</v>
      </c>
      <c r="C27" s="17" t="s">
        <v>335</v>
      </c>
      <c r="D27" s="33">
        <v>141231936</v>
      </c>
      <c r="E27" s="18" t="s">
        <v>336</v>
      </c>
      <c r="F27" s="34" t="s">
        <v>117</v>
      </c>
      <c r="G27" s="18" t="s">
        <v>157</v>
      </c>
      <c r="H27" s="18"/>
      <c r="I27" s="17"/>
      <c r="J27" s="13"/>
      <c r="K27" s="13"/>
      <c r="L27" s="13"/>
      <c r="M27" s="13"/>
      <c r="N27" s="13"/>
      <c r="O27" s="13"/>
    </row>
    <row r="28" s="10" customFormat="1" ht="15.9" customHeight="1" spans="1:15">
      <c r="A28" s="17">
        <v>24</v>
      </c>
      <c r="B28" s="35" t="s">
        <v>99</v>
      </c>
      <c r="C28" s="17" t="s">
        <v>337</v>
      </c>
      <c r="D28" s="33">
        <v>141061936</v>
      </c>
      <c r="E28" s="17"/>
      <c r="F28" s="34" t="s">
        <v>117</v>
      </c>
      <c r="G28" s="18" t="s">
        <v>63</v>
      </c>
      <c r="H28" s="18"/>
      <c r="I28" s="17"/>
      <c r="J28" s="13"/>
      <c r="K28" s="13"/>
      <c r="L28" s="13"/>
      <c r="M28" s="13"/>
      <c r="N28" s="13"/>
      <c r="O28" s="13"/>
    </row>
    <row r="29" s="11" customFormat="1" ht="14.1" hidden="1" customHeight="1" spans="1:15">
      <c r="A29" s="19">
        <v>25</v>
      </c>
      <c r="B29" s="19" t="s">
        <v>105</v>
      </c>
      <c r="C29" s="19" t="s">
        <v>329</v>
      </c>
      <c r="D29" s="36">
        <v>141061929</v>
      </c>
      <c r="E29" s="17"/>
      <c r="F29" s="37" t="s">
        <v>83</v>
      </c>
      <c r="G29" s="20" t="s">
        <v>228</v>
      </c>
      <c r="H29" s="20" t="s">
        <v>267</v>
      </c>
      <c r="I29" s="19"/>
      <c r="J29" s="13"/>
      <c r="K29" s="13"/>
      <c r="L29" s="13"/>
      <c r="M29" s="13"/>
      <c r="N29" s="13"/>
      <c r="O29" s="13"/>
    </row>
    <row r="30" s="11" customFormat="1" ht="15.9" hidden="1" customHeight="1" spans="1:15">
      <c r="A30" s="19"/>
      <c r="B30" s="20" t="s">
        <v>338</v>
      </c>
      <c r="C30" s="19" t="s">
        <v>330</v>
      </c>
      <c r="D30" s="36">
        <v>141061930</v>
      </c>
      <c r="E30" s="17"/>
      <c r="F30" s="37"/>
      <c r="G30" s="19"/>
      <c r="H30" s="20" t="s">
        <v>267</v>
      </c>
      <c r="I30" s="19"/>
      <c r="J30" s="13"/>
      <c r="K30" s="13"/>
      <c r="L30" s="13"/>
      <c r="M30" s="13"/>
      <c r="N30" s="13"/>
      <c r="O30" s="13"/>
    </row>
    <row r="31" s="11" customFormat="1" ht="14.1" hidden="1" customHeight="1" spans="1:15">
      <c r="A31" s="19">
        <v>28</v>
      </c>
      <c r="B31" s="20" t="s">
        <v>339</v>
      </c>
      <c r="C31" s="19" t="s">
        <v>330</v>
      </c>
      <c r="D31" s="36">
        <v>141061930</v>
      </c>
      <c r="E31" s="17"/>
      <c r="F31" s="37" t="s">
        <v>83</v>
      </c>
      <c r="G31" s="19"/>
      <c r="H31" s="20" t="s">
        <v>267</v>
      </c>
      <c r="I31" s="19"/>
      <c r="J31" s="13"/>
      <c r="K31" s="13"/>
      <c r="L31" s="13"/>
      <c r="M31" s="13"/>
      <c r="N31" s="13"/>
      <c r="O31" s="13"/>
    </row>
    <row r="32" s="11" customFormat="1" ht="15.9" hidden="1" customHeight="1" spans="1:15">
      <c r="A32" s="19">
        <v>29</v>
      </c>
      <c r="B32" s="19" t="s">
        <v>340</v>
      </c>
      <c r="C32" s="20" t="s">
        <v>329</v>
      </c>
      <c r="D32" s="19">
        <v>141061958</v>
      </c>
      <c r="E32" s="18" t="s">
        <v>50</v>
      </c>
      <c r="F32" s="19" t="s">
        <v>83</v>
      </c>
      <c r="G32" s="20" t="s">
        <v>63</v>
      </c>
      <c r="H32" s="20" t="s">
        <v>267</v>
      </c>
      <c r="I32" s="19"/>
      <c r="J32" s="13"/>
      <c r="K32" s="13"/>
      <c r="L32" s="13"/>
      <c r="M32" s="13"/>
      <c r="N32" s="13"/>
      <c r="O32" s="13"/>
    </row>
    <row r="33" s="11" customFormat="1" ht="15.9" hidden="1" customHeight="1" spans="1:15">
      <c r="A33" s="19"/>
      <c r="B33" s="19" t="s">
        <v>315</v>
      </c>
      <c r="C33" s="20" t="s">
        <v>314</v>
      </c>
      <c r="D33" s="19">
        <v>141231942</v>
      </c>
      <c r="E33" s="23" t="s">
        <v>341</v>
      </c>
      <c r="F33" s="19"/>
      <c r="G33" s="20"/>
      <c r="H33" s="20" t="s">
        <v>267</v>
      </c>
      <c r="I33" s="19"/>
      <c r="J33" s="13"/>
      <c r="K33" s="13"/>
      <c r="L33" s="13"/>
      <c r="M33" s="13"/>
      <c r="N33" s="13"/>
      <c r="O33" s="13"/>
    </row>
    <row r="34" s="10" customFormat="1" ht="15.9" hidden="1" customHeight="1" spans="1:15">
      <c r="A34" s="17"/>
      <c r="B34" s="24" t="s">
        <v>317</v>
      </c>
      <c r="C34" s="17"/>
      <c r="D34" s="17" t="s">
        <v>318</v>
      </c>
      <c r="E34" s="25"/>
      <c r="F34" s="17"/>
      <c r="G34" s="18"/>
      <c r="H34" s="24" t="s">
        <v>319</v>
      </c>
      <c r="I34" s="17"/>
      <c r="J34" s="13"/>
      <c r="K34" s="13"/>
      <c r="L34" s="13"/>
      <c r="M34" s="13"/>
      <c r="N34" s="13"/>
      <c r="O34" s="13"/>
    </row>
    <row r="35" s="10" customFormat="1" ht="14.1" customHeight="1" spans="1:15">
      <c r="A35" s="17"/>
      <c r="B35" s="26" t="s">
        <v>320</v>
      </c>
      <c r="C35" s="18"/>
      <c r="D35" s="18" t="s">
        <v>321</v>
      </c>
      <c r="E35" s="27"/>
      <c r="F35" s="17"/>
      <c r="G35" s="18"/>
      <c r="H35" s="18"/>
      <c r="I35" s="17"/>
      <c r="J35" s="13"/>
      <c r="K35" s="13"/>
      <c r="L35" s="13"/>
      <c r="M35" s="13"/>
      <c r="N35" s="13"/>
      <c r="O35" s="13"/>
    </row>
    <row r="36" s="10" customFormat="1" hidden="1" spans="1:15">
      <c r="A36" s="17"/>
      <c r="B36" s="24" t="s">
        <v>99</v>
      </c>
      <c r="C36" s="18" t="s">
        <v>319</v>
      </c>
      <c r="D36" s="20">
        <v>141342043</v>
      </c>
      <c r="E36" s="29" t="s">
        <v>46</v>
      </c>
      <c r="F36" s="38"/>
      <c r="G36" s="18"/>
      <c r="H36" s="24" t="s">
        <v>319</v>
      </c>
      <c r="I36" s="17"/>
      <c r="J36" s="13"/>
      <c r="K36" s="13"/>
      <c r="L36" s="13"/>
      <c r="M36" s="13"/>
      <c r="N36" s="13"/>
      <c r="O36" s="13"/>
    </row>
    <row r="37" s="11" customFormat="1" hidden="1" spans="1:15">
      <c r="A37" s="19">
        <v>32</v>
      </c>
      <c r="B37" s="19" t="s">
        <v>161</v>
      </c>
      <c r="C37" s="20" t="s">
        <v>314</v>
      </c>
      <c r="D37" s="19">
        <v>371241903</v>
      </c>
      <c r="E37" s="31"/>
      <c r="F37" s="39" t="s">
        <v>117</v>
      </c>
      <c r="G37" s="19"/>
      <c r="H37" s="20" t="s">
        <v>267</v>
      </c>
      <c r="I37" s="19"/>
      <c r="J37" s="13"/>
      <c r="K37" s="13"/>
      <c r="L37" s="13"/>
      <c r="M37" s="13"/>
      <c r="N37" s="13"/>
      <c r="O37" s="13"/>
    </row>
    <row r="38" s="10" customFormat="1" spans="1:15">
      <c r="A38" s="17">
        <v>31</v>
      </c>
      <c r="B38" s="17" t="s">
        <v>92</v>
      </c>
      <c r="C38" s="18" t="s">
        <v>308</v>
      </c>
      <c r="D38" s="17">
        <v>141342041</v>
      </c>
      <c r="E38" s="23" t="s">
        <v>342</v>
      </c>
      <c r="F38" s="38" t="s">
        <v>83</v>
      </c>
      <c r="G38" s="18" t="s">
        <v>96</v>
      </c>
      <c r="H38" s="18"/>
      <c r="I38" s="17"/>
      <c r="J38" s="13"/>
      <c r="K38" s="13"/>
      <c r="L38" s="13"/>
      <c r="M38" s="13"/>
      <c r="N38" s="13"/>
      <c r="O38" s="13"/>
    </row>
    <row r="39" s="10" customFormat="1" hidden="1" spans="1:15">
      <c r="A39" s="17">
        <v>33</v>
      </c>
      <c r="B39" s="24" t="s">
        <v>317</v>
      </c>
      <c r="C39" s="18"/>
      <c r="D39" s="17" t="s">
        <v>318</v>
      </c>
      <c r="E39" s="25"/>
      <c r="F39" s="17"/>
      <c r="G39" s="17"/>
      <c r="H39" s="24" t="s">
        <v>319</v>
      </c>
      <c r="I39" s="17"/>
      <c r="J39" s="13"/>
      <c r="K39" s="13"/>
      <c r="L39" s="13"/>
      <c r="M39" s="13"/>
      <c r="N39" s="13"/>
      <c r="O39" s="13"/>
    </row>
    <row r="40" s="10" customFormat="1" spans="1:15">
      <c r="A40" s="17">
        <v>34</v>
      </c>
      <c r="B40" s="26" t="s">
        <v>320</v>
      </c>
      <c r="C40" s="18"/>
      <c r="D40" s="18" t="s">
        <v>321</v>
      </c>
      <c r="E40" s="27"/>
      <c r="F40" s="17"/>
      <c r="G40" s="17"/>
      <c r="H40" s="17"/>
      <c r="I40" s="17"/>
      <c r="J40" s="13"/>
      <c r="K40" s="13"/>
      <c r="L40" s="13"/>
      <c r="M40" s="13"/>
      <c r="N40" s="13"/>
      <c r="O40" s="13"/>
    </row>
    <row r="41" s="10" customFormat="1" spans="1:15">
      <c r="A41" s="17">
        <v>35</v>
      </c>
      <c r="B41" s="17" t="s">
        <v>99</v>
      </c>
      <c r="C41" s="17"/>
      <c r="D41" s="17">
        <v>141301925</v>
      </c>
      <c r="E41" s="18" t="s">
        <v>343</v>
      </c>
      <c r="F41" s="17" t="s">
        <v>117</v>
      </c>
      <c r="G41" s="17" t="s">
        <v>124</v>
      </c>
      <c r="H41" s="17"/>
      <c r="I41" s="17"/>
      <c r="J41" s="13"/>
      <c r="K41" s="13"/>
      <c r="L41" s="13"/>
      <c r="M41" s="13"/>
      <c r="N41" s="13"/>
      <c r="O41" s="13"/>
    </row>
    <row r="42" s="10" customFormat="1" spans="1:15">
      <c r="A42" s="17">
        <v>36</v>
      </c>
      <c r="B42" s="17" t="s">
        <v>153</v>
      </c>
      <c r="C42" s="17"/>
      <c r="D42" s="17">
        <v>141301930</v>
      </c>
      <c r="E42" s="17"/>
      <c r="F42" s="17" t="s">
        <v>83</v>
      </c>
      <c r="G42" s="18" t="s">
        <v>344</v>
      </c>
      <c r="H42" s="18"/>
      <c r="I42" s="17"/>
      <c r="J42" s="13"/>
      <c r="K42" s="13"/>
      <c r="L42" s="13"/>
      <c r="M42" s="13"/>
      <c r="N42" s="13"/>
      <c r="O42" s="13"/>
    </row>
    <row r="43" s="10" customFormat="1" spans="1:15">
      <c r="A43" s="17">
        <v>37</v>
      </c>
      <c r="B43" s="17" t="s">
        <v>158</v>
      </c>
      <c r="C43" s="17"/>
      <c r="D43" s="17">
        <v>141301931</v>
      </c>
      <c r="E43" s="17"/>
      <c r="F43" s="17" t="s">
        <v>83</v>
      </c>
      <c r="G43" s="18" t="s">
        <v>56</v>
      </c>
      <c r="H43" s="18"/>
      <c r="I43" s="17"/>
      <c r="J43" s="13"/>
      <c r="K43" s="13"/>
      <c r="L43" s="13"/>
      <c r="M43" s="13"/>
      <c r="N43" s="13"/>
      <c r="O43" s="13"/>
    </row>
    <row r="44" s="10" customFormat="1" spans="1:15">
      <c r="A44" s="17">
        <v>38</v>
      </c>
      <c r="B44" s="17" t="s">
        <v>20</v>
      </c>
      <c r="C44" s="17"/>
      <c r="D44" s="17">
        <v>141301932</v>
      </c>
      <c r="E44" s="17"/>
      <c r="F44" s="17" t="s">
        <v>345</v>
      </c>
      <c r="G44" s="18" t="s">
        <v>56</v>
      </c>
      <c r="H44" s="18"/>
      <c r="I44" s="17"/>
      <c r="J44" s="13"/>
      <c r="K44" s="13"/>
      <c r="L44" s="13"/>
      <c r="M44" s="13"/>
      <c r="N44" s="13"/>
      <c r="O44" s="13"/>
    </row>
    <row r="45" s="11" customFormat="1" hidden="1" spans="1:15">
      <c r="A45" s="19">
        <v>40</v>
      </c>
      <c r="B45" s="19" t="s">
        <v>136</v>
      </c>
      <c r="C45" s="20" t="s">
        <v>314</v>
      </c>
      <c r="D45" s="19">
        <v>141301924</v>
      </c>
      <c r="E45" s="18" t="s">
        <v>346</v>
      </c>
      <c r="F45" s="19" t="s">
        <v>83</v>
      </c>
      <c r="G45" s="20" t="s">
        <v>124</v>
      </c>
      <c r="H45" s="20" t="s">
        <v>267</v>
      </c>
      <c r="I45" s="19"/>
      <c r="J45" s="13"/>
      <c r="K45" s="13"/>
      <c r="L45" s="13"/>
      <c r="M45" s="13"/>
      <c r="N45" s="13"/>
      <c r="O45" s="13"/>
    </row>
    <row r="46" s="10" customFormat="1" spans="1:15">
      <c r="A46" s="17">
        <v>41</v>
      </c>
      <c r="B46" s="17" t="s">
        <v>105</v>
      </c>
      <c r="C46" s="17"/>
      <c r="D46" s="17">
        <v>141301926</v>
      </c>
      <c r="E46" s="17"/>
      <c r="F46" s="17" t="s">
        <v>83</v>
      </c>
      <c r="G46" s="18" t="s">
        <v>109</v>
      </c>
      <c r="H46" s="18"/>
      <c r="I46" s="17"/>
      <c r="J46" s="13"/>
      <c r="K46" s="13"/>
      <c r="L46" s="13"/>
      <c r="M46" s="13"/>
      <c r="N46" s="13"/>
      <c r="O46" s="13"/>
    </row>
    <row r="47" s="10" customFormat="1" hidden="1" spans="1:15">
      <c r="A47" s="17"/>
      <c r="B47" s="24" t="s">
        <v>317</v>
      </c>
      <c r="C47" s="17"/>
      <c r="D47" s="17" t="s">
        <v>318</v>
      </c>
      <c r="E47" s="40" t="s">
        <v>347</v>
      </c>
      <c r="F47" s="17"/>
      <c r="G47" s="18"/>
      <c r="H47" s="24" t="s">
        <v>319</v>
      </c>
      <c r="I47" s="17"/>
      <c r="J47" s="13"/>
      <c r="K47" s="13"/>
      <c r="L47" s="13"/>
      <c r="M47" s="13"/>
      <c r="N47" s="13"/>
      <c r="O47" s="13"/>
    </row>
    <row r="48" s="10" customFormat="1" spans="1:15">
      <c r="A48" s="17"/>
      <c r="B48" s="41" t="s">
        <v>320</v>
      </c>
      <c r="C48" s="18" t="s">
        <v>348</v>
      </c>
      <c r="D48" s="18" t="s">
        <v>321</v>
      </c>
      <c r="E48" s="42"/>
      <c r="F48" s="17"/>
      <c r="G48" s="18"/>
      <c r="H48" s="18"/>
      <c r="I48" s="17"/>
      <c r="J48" s="13"/>
      <c r="K48" s="13"/>
      <c r="L48" s="13"/>
      <c r="M48" s="13"/>
      <c r="N48" s="13"/>
      <c r="O48" s="13"/>
    </row>
    <row r="49" s="11" customFormat="1" hidden="1" spans="1:15">
      <c r="A49" s="19"/>
      <c r="B49" s="20" t="s">
        <v>349</v>
      </c>
      <c r="C49" s="20" t="s">
        <v>314</v>
      </c>
      <c r="D49" s="19">
        <v>141062031</v>
      </c>
      <c r="E49" s="42"/>
      <c r="F49" s="20" t="s">
        <v>117</v>
      </c>
      <c r="G49" s="20"/>
      <c r="H49" s="20" t="s">
        <v>267</v>
      </c>
      <c r="I49" s="19"/>
      <c r="J49" s="13"/>
      <c r="K49" s="13"/>
      <c r="L49" s="13"/>
      <c r="M49" s="13"/>
      <c r="N49" s="13"/>
      <c r="O49" s="13"/>
    </row>
    <row r="50" s="10" customFormat="1" spans="1:15">
      <c r="A50" s="17"/>
      <c r="B50" s="18" t="s">
        <v>196</v>
      </c>
      <c r="C50" s="18"/>
      <c r="D50" s="18">
        <v>141062030</v>
      </c>
      <c r="E50" s="43"/>
      <c r="F50" s="18" t="s">
        <v>83</v>
      </c>
      <c r="G50" s="18" t="s">
        <v>291</v>
      </c>
      <c r="H50" s="18"/>
      <c r="I50" s="17"/>
      <c r="J50" s="13"/>
      <c r="K50" s="13"/>
      <c r="L50" s="13"/>
      <c r="M50" s="13"/>
      <c r="N50" s="13"/>
      <c r="O50" s="13"/>
    </row>
    <row r="51" s="10" customFormat="1" spans="1:15">
      <c r="A51" s="17"/>
      <c r="B51" s="32" t="s">
        <v>115</v>
      </c>
      <c r="C51" s="17" t="s">
        <v>116</v>
      </c>
      <c r="D51" s="35">
        <v>141362036</v>
      </c>
      <c r="E51" s="23" t="s">
        <v>350</v>
      </c>
      <c r="F51" s="18" t="s">
        <v>117</v>
      </c>
      <c r="G51" s="18" t="s">
        <v>351</v>
      </c>
      <c r="H51" s="18"/>
      <c r="I51" s="17"/>
      <c r="J51" s="13"/>
      <c r="K51" s="13"/>
      <c r="L51" s="13"/>
      <c r="M51" s="13"/>
      <c r="N51" s="13"/>
      <c r="O51" s="13"/>
    </row>
    <row r="52" s="10" customFormat="1" spans="1:15">
      <c r="A52" s="17"/>
      <c r="B52" s="18" t="s">
        <v>20</v>
      </c>
      <c r="C52" s="17"/>
      <c r="D52" s="17">
        <v>141362038</v>
      </c>
      <c r="E52" s="27"/>
      <c r="F52" s="18" t="s">
        <v>352</v>
      </c>
      <c r="G52" s="18" t="s">
        <v>103</v>
      </c>
      <c r="H52" s="18"/>
      <c r="I52" s="17"/>
      <c r="J52" s="13"/>
      <c r="K52" s="13"/>
      <c r="L52" s="13"/>
      <c r="M52" s="13"/>
      <c r="N52" s="13"/>
      <c r="O52" s="13"/>
    </row>
    <row r="53" s="11" customFormat="1" hidden="1" spans="1:15">
      <c r="A53" s="19">
        <v>42</v>
      </c>
      <c r="B53" s="19" t="s">
        <v>99</v>
      </c>
      <c r="C53" s="20" t="s">
        <v>314</v>
      </c>
      <c r="D53" s="19">
        <v>141362034</v>
      </c>
      <c r="E53" s="18" t="s">
        <v>353</v>
      </c>
      <c r="F53" s="19" t="s">
        <v>83</v>
      </c>
      <c r="G53" s="20" t="s">
        <v>103</v>
      </c>
      <c r="H53" s="20" t="s">
        <v>267</v>
      </c>
      <c r="I53" s="19"/>
      <c r="J53" s="13"/>
      <c r="K53" s="13"/>
      <c r="L53" s="13"/>
      <c r="M53" s="13"/>
      <c r="N53" s="13"/>
      <c r="O53" s="13"/>
    </row>
    <row r="54" s="10" customFormat="1" spans="1:15">
      <c r="A54" s="17">
        <v>43</v>
      </c>
      <c r="B54" s="17" t="s">
        <v>354</v>
      </c>
      <c r="C54" s="17"/>
      <c r="D54" s="17">
        <v>141362035</v>
      </c>
      <c r="E54" s="17"/>
      <c r="F54" s="17" t="s">
        <v>83</v>
      </c>
      <c r="G54" s="18" t="s">
        <v>32</v>
      </c>
      <c r="H54" s="18"/>
      <c r="I54" s="17"/>
      <c r="J54" s="13"/>
      <c r="K54" s="13"/>
      <c r="L54" s="13"/>
      <c r="M54" s="13"/>
      <c r="N54" s="13"/>
      <c r="O54" s="13"/>
    </row>
    <row r="55" s="10" customFormat="1" spans="1:15">
      <c r="A55" s="17">
        <v>44</v>
      </c>
      <c r="B55" s="17" t="s">
        <v>136</v>
      </c>
      <c r="C55" s="17"/>
      <c r="D55" s="17">
        <v>141362033</v>
      </c>
      <c r="E55" s="17"/>
      <c r="F55" s="17" t="s">
        <v>83</v>
      </c>
      <c r="G55" s="17" t="s">
        <v>103</v>
      </c>
      <c r="H55" s="17"/>
      <c r="I55" s="17" t="s">
        <v>355</v>
      </c>
      <c r="J55" s="13"/>
      <c r="K55" s="13"/>
      <c r="L55" s="13"/>
      <c r="M55" s="13"/>
      <c r="N55" s="13"/>
      <c r="O55" s="13"/>
    </row>
    <row r="56" s="10" customFormat="1" spans="1:15">
      <c r="A56" s="17">
        <v>45</v>
      </c>
      <c r="B56" s="18" t="s">
        <v>112</v>
      </c>
      <c r="C56" s="18"/>
      <c r="D56" s="17">
        <v>141352020</v>
      </c>
      <c r="E56" s="29" t="s">
        <v>356</v>
      </c>
      <c r="F56" s="44" t="s">
        <v>83</v>
      </c>
      <c r="G56" s="18" t="s">
        <v>42</v>
      </c>
      <c r="H56" s="18"/>
      <c r="I56" s="17"/>
      <c r="J56" s="13"/>
      <c r="K56" s="13"/>
      <c r="L56" s="13"/>
      <c r="M56" s="13"/>
      <c r="N56" s="13"/>
      <c r="O56" s="13"/>
    </row>
    <row r="57" s="10" customFormat="1" spans="1:15">
      <c r="A57" s="17"/>
      <c r="B57" s="18" t="s">
        <v>20</v>
      </c>
      <c r="C57" s="18"/>
      <c r="D57" s="17">
        <v>141352021</v>
      </c>
      <c r="E57" s="31"/>
      <c r="F57" s="44" t="s">
        <v>357</v>
      </c>
      <c r="G57" s="18" t="s">
        <v>42</v>
      </c>
      <c r="H57" s="18"/>
      <c r="I57" s="17"/>
      <c r="J57" s="13"/>
      <c r="K57" s="13"/>
      <c r="L57" s="13"/>
      <c r="M57" s="13"/>
      <c r="N57" s="13"/>
      <c r="O57" s="13"/>
    </row>
    <row r="58" s="11" customFormat="1" ht="13" hidden="1" customHeight="1" spans="1:15">
      <c r="A58" s="19">
        <v>46</v>
      </c>
      <c r="B58" s="19" t="s">
        <v>99</v>
      </c>
      <c r="C58" s="20" t="s">
        <v>314</v>
      </c>
      <c r="D58" s="19">
        <v>141301925</v>
      </c>
      <c r="E58" s="23" t="s">
        <v>358</v>
      </c>
      <c r="F58" s="39" t="s">
        <v>117</v>
      </c>
      <c r="G58" s="18" t="s">
        <v>42</v>
      </c>
      <c r="H58" s="20" t="s">
        <v>267</v>
      </c>
      <c r="I58" s="19"/>
      <c r="J58" s="13"/>
      <c r="K58" s="13"/>
      <c r="L58" s="13"/>
      <c r="M58" s="13"/>
      <c r="N58" s="13"/>
      <c r="O58" s="13"/>
    </row>
    <row r="59" s="10" customFormat="1" hidden="1" spans="1:15">
      <c r="A59" s="17">
        <v>47</v>
      </c>
      <c r="B59" s="24" t="s">
        <v>359</v>
      </c>
      <c r="C59" s="18" t="s">
        <v>360</v>
      </c>
      <c r="D59" s="18">
        <v>141352016</v>
      </c>
      <c r="E59" s="27"/>
      <c r="F59" s="44" t="s">
        <v>117</v>
      </c>
      <c r="G59" s="17"/>
      <c r="H59" s="24" t="s">
        <v>319</v>
      </c>
      <c r="I59" s="17"/>
      <c r="J59" s="13"/>
      <c r="K59" s="13"/>
      <c r="L59" s="13"/>
      <c r="M59" s="13"/>
      <c r="N59" s="13"/>
      <c r="O59" s="13"/>
    </row>
    <row r="60" s="10" customFormat="1" spans="1:15">
      <c r="A60" s="17">
        <v>49</v>
      </c>
      <c r="B60" s="18" t="s">
        <v>361</v>
      </c>
      <c r="C60" s="18"/>
      <c r="D60" s="17">
        <v>142312107</v>
      </c>
      <c r="E60" s="18" t="s">
        <v>362</v>
      </c>
      <c r="F60" s="18" t="s">
        <v>83</v>
      </c>
      <c r="G60" s="18" t="s">
        <v>89</v>
      </c>
      <c r="H60" s="18"/>
      <c r="I60" s="17"/>
      <c r="J60" s="13"/>
      <c r="K60" s="13"/>
      <c r="L60" s="13"/>
      <c r="M60" s="13"/>
      <c r="N60" s="13"/>
      <c r="O60" s="13"/>
    </row>
    <row r="61" s="11" customFormat="1" hidden="1" spans="1:15">
      <c r="A61" s="19">
        <v>51</v>
      </c>
      <c r="B61" s="20" t="s">
        <v>363</v>
      </c>
      <c r="C61" s="20" t="s">
        <v>314</v>
      </c>
      <c r="D61" s="19">
        <v>142312124</v>
      </c>
      <c r="E61" s="17"/>
      <c r="F61" s="20" t="s">
        <v>117</v>
      </c>
      <c r="G61" s="20" t="s">
        <v>364</v>
      </c>
      <c r="H61" s="20" t="s">
        <v>267</v>
      </c>
      <c r="I61" s="19"/>
      <c r="J61" s="13"/>
      <c r="K61" s="13"/>
      <c r="L61" s="13"/>
      <c r="M61" s="13"/>
      <c r="N61" s="13"/>
      <c r="O61" s="13"/>
    </row>
    <row r="62" s="10" customFormat="1" spans="1:15">
      <c r="A62" s="17"/>
      <c r="B62" s="26" t="s">
        <v>365</v>
      </c>
      <c r="C62" s="18"/>
      <c r="D62" s="17">
        <v>142312150</v>
      </c>
      <c r="E62" s="17"/>
      <c r="F62" s="18" t="s">
        <v>117</v>
      </c>
      <c r="G62" s="18"/>
      <c r="H62" s="18"/>
      <c r="I62" s="17"/>
      <c r="J62" s="13"/>
      <c r="K62" s="13"/>
      <c r="L62" s="13"/>
      <c r="M62" s="13"/>
      <c r="N62" s="13"/>
      <c r="O62" s="13"/>
    </row>
    <row r="63" s="10" customFormat="1" spans="1:15">
      <c r="A63" s="17"/>
      <c r="B63" s="32" t="s">
        <v>59</v>
      </c>
      <c r="C63" s="18"/>
      <c r="D63" s="17">
        <v>142312122</v>
      </c>
      <c r="E63" s="18" t="s">
        <v>366</v>
      </c>
      <c r="F63" s="18" t="s">
        <v>367</v>
      </c>
      <c r="G63" s="18"/>
      <c r="H63" s="18"/>
      <c r="I63" s="17"/>
      <c r="J63" s="13"/>
      <c r="K63" s="13"/>
      <c r="L63" s="13"/>
      <c r="M63" s="13"/>
      <c r="N63" s="13"/>
      <c r="O63" s="13"/>
    </row>
    <row r="64" s="10" customFormat="1" spans="1:15">
      <c r="A64" s="45"/>
      <c r="B64" s="17"/>
      <c r="C64" s="17"/>
      <c r="D64" s="17"/>
      <c r="E64" s="45"/>
      <c r="F64" s="45"/>
      <c r="G64" s="17"/>
      <c r="H64" s="17"/>
      <c r="I64" s="17"/>
      <c r="J64" s="13"/>
      <c r="K64" s="13"/>
      <c r="L64" s="13"/>
      <c r="M64" s="13"/>
      <c r="N64" s="13"/>
      <c r="O64" s="13"/>
    </row>
    <row r="65" s="10" customFormat="1" hidden="1" spans="1:16">
      <c r="A65" s="45"/>
      <c r="B65" s="22" t="s">
        <v>196</v>
      </c>
      <c r="C65" s="17">
        <v>141061903</v>
      </c>
      <c r="D65" s="18" t="s">
        <v>119</v>
      </c>
      <c r="E65" s="18" t="s">
        <v>368</v>
      </c>
      <c r="F65" s="18"/>
      <c r="G65" s="18" t="s">
        <v>291</v>
      </c>
      <c r="H65" s="46" t="s">
        <v>369</v>
      </c>
      <c r="J65" s="49"/>
      <c r="K65" s="49"/>
      <c r="L65" s="49"/>
      <c r="M65" s="49"/>
      <c r="N65" s="49"/>
      <c r="O65" s="49"/>
      <c r="P65" s="50"/>
    </row>
    <row r="66" s="10" customFormat="1" hidden="1" spans="1:16">
      <c r="A66" s="45"/>
      <c r="B66" s="22" t="s">
        <v>370</v>
      </c>
      <c r="C66" s="17">
        <v>141241901</v>
      </c>
      <c r="D66" s="18" t="s">
        <v>371</v>
      </c>
      <c r="E66" s="18" t="s">
        <v>368</v>
      </c>
      <c r="F66" s="18"/>
      <c r="G66" s="18" t="s">
        <v>38</v>
      </c>
      <c r="H66" s="47"/>
      <c r="J66" s="49"/>
      <c r="K66" s="49"/>
      <c r="L66" s="49"/>
      <c r="M66" s="49"/>
      <c r="N66" s="49"/>
      <c r="O66" s="49"/>
      <c r="P66" s="50"/>
    </row>
    <row r="67" s="10" customFormat="1" hidden="1" spans="1:16">
      <c r="A67" s="45"/>
      <c r="B67" s="22" t="s">
        <v>372</v>
      </c>
      <c r="C67" s="17">
        <v>141342040</v>
      </c>
      <c r="D67" s="18" t="s">
        <v>127</v>
      </c>
      <c r="E67" s="18" t="s">
        <v>368</v>
      </c>
      <c r="F67" s="18"/>
      <c r="G67" s="18" t="s">
        <v>84</v>
      </c>
      <c r="H67" s="47"/>
      <c r="J67" s="49"/>
      <c r="K67" s="49"/>
      <c r="L67" s="49"/>
      <c r="M67" s="49"/>
      <c r="N67" s="49"/>
      <c r="O67" s="49"/>
      <c r="P67" s="50"/>
    </row>
    <row r="68" s="10" customFormat="1" hidden="1" spans="1:16">
      <c r="A68" s="45"/>
      <c r="B68" s="22" t="s">
        <v>373</v>
      </c>
      <c r="C68" s="17">
        <v>142311101</v>
      </c>
      <c r="D68" s="18" t="s">
        <v>61</v>
      </c>
      <c r="E68" s="18" t="s">
        <v>368</v>
      </c>
      <c r="F68" s="18"/>
      <c r="G68" s="18" t="s">
        <v>63</v>
      </c>
      <c r="H68" s="48"/>
      <c r="J68" s="49"/>
      <c r="K68" s="49"/>
      <c r="L68" s="49"/>
      <c r="M68" s="49"/>
      <c r="N68" s="49"/>
      <c r="O68" s="49"/>
      <c r="P68" s="50"/>
    </row>
  </sheetData>
  <sheetProtection formatCells="0" insertHyperlinks="0" autoFilter="0"/>
  <autoFilter ref="A1:P68">
    <filterColumn colId="7">
      <filters blank="1"/>
    </filterColumn>
    <extLst/>
  </autoFilter>
  <mergeCells count="22">
    <mergeCell ref="E2:E3"/>
    <mergeCell ref="E4:E7"/>
    <mergeCell ref="E8:E10"/>
    <mergeCell ref="E11:E13"/>
    <mergeCell ref="E14:E15"/>
    <mergeCell ref="E16:E18"/>
    <mergeCell ref="E19:E21"/>
    <mergeCell ref="E22:E24"/>
    <mergeCell ref="E25:E26"/>
    <mergeCell ref="E27:E31"/>
    <mergeCell ref="E33:E35"/>
    <mergeCell ref="E36:E37"/>
    <mergeCell ref="E38:E40"/>
    <mergeCell ref="E41:E44"/>
    <mergeCell ref="E45:E46"/>
    <mergeCell ref="E47:E50"/>
    <mergeCell ref="E51:E52"/>
    <mergeCell ref="E53:E55"/>
    <mergeCell ref="E56:E57"/>
    <mergeCell ref="E58:E59"/>
    <mergeCell ref="E60:E62"/>
    <mergeCell ref="H65:H6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H67" sqref="H67"/>
    </sheetView>
  </sheetViews>
  <sheetFormatPr defaultColWidth="9" defaultRowHeight="13.5" outlineLevelRow="5" outlineLevelCol="7"/>
  <cols>
    <col min="1" max="1" width="20.875" customWidth="1"/>
    <col min="3" max="3" width="13.125"/>
    <col min="4" max="4" width="23.75" customWidth="1"/>
    <col min="6" max="6" width="19" customWidth="1"/>
    <col min="7" max="7" width="18.125" customWidth="1"/>
  </cols>
  <sheetData>
    <row r="1" ht="18.75" spans="1:8">
      <c r="A1" s="1" t="s">
        <v>1</v>
      </c>
      <c r="B1" s="1" t="s">
        <v>15</v>
      </c>
      <c r="C1" s="2" t="s">
        <v>2</v>
      </c>
      <c r="D1" s="3" t="s">
        <v>3</v>
      </c>
      <c r="E1" s="2" t="s">
        <v>7</v>
      </c>
      <c r="F1" s="2" t="s">
        <v>9</v>
      </c>
      <c r="G1" s="2" t="s">
        <v>8</v>
      </c>
      <c r="H1" s="4" t="s">
        <v>15</v>
      </c>
    </row>
    <row r="2" ht="18.75" spans="1:8">
      <c r="A2" s="5" t="s">
        <v>374</v>
      </c>
      <c r="B2" s="5" t="s">
        <v>117</v>
      </c>
      <c r="C2" s="6">
        <v>141301931</v>
      </c>
      <c r="D2" s="5" t="s">
        <v>375</v>
      </c>
      <c r="E2" s="7" t="s">
        <v>83</v>
      </c>
      <c r="F2" s="7" t="s">
        <v>56</v>
      </c>
      <c r="G2" s="7" t="s">
        <v>376</v>
      </c>
      <c r="H2" s="7" t="s">
        <v>263</v>
      </c>
    </row>
    <row r="3" ht="18.75" spans="1:8">
      <c r="A3" s="5" t="s">
        <v>125</v>
      </c>
      <c r="B3" s="5" t="s">
        <v>116</v>
      </c>
      <c r="C3" s="7">
        <v>141342044</v>
      </c>
      <c r="D3" s="5" t="s">
        <v>46</v>
      </c>
      <c r="E3" s="7" t="s">
        <v>117</v>
      </c>
      <c r="F3" s="7" t="s">
        <v>377</v>
      </c>
      <c r="G3" s="7" t="s">
        <v>128</v>
      </c>
      <c r="H3" s="7" t="s">
        <v>263</v>
      </c>
    </row>
    <row r="4" ht="18.75" spans="1:8">
      <c r="A4" s="5" t="s">
        <v>99</v>
      </c>
      <c r="B4" s="5" t="s">
        <v>116</v>
      </c>
      <c r="C4" s="8">
        <v>141061936</v>
      </c>
      <c r="D4" s="5" t="s">
        <v>50</v>
      </c>
      <c r="E4" s="7" t="s">
        <v>117</v>
      </c>
      <c r="F4" s="7" t="s">
        <v>63</v>
      </c>
      <c r="G4" s="7" t="s">
        <v>120</v>
      </c>
      <c r="H4" s="7" t="s">
        <v>263</v>
      </c>
    </row>
    <row r="5" ht="37.5" spans="1:8">
      <c r="A5" s="5" t="s">
        <v>132</v>
      </c>
      <c r="B5" s="5" t="s">
        <v>117</v>
      </c>
      <c r="C5" s="7">
        <v>142312137</v>
      </c>
      <c r="D5" s="5" t="s">
        <v>61</v>
      </c>
      <c r="E5" s="7" t="s">
        <v>83</v>
      </c>
      <c r="F5" s="7" t="s">
        <v>47</v>
      </c>
      <c r="G5" s="7" t="s">
        <v>257</v>
      </c>
      <c r="H5" s="7" t="s">
        <v>263</v>
      </c>
    </row>
    <row r="6" ht="37.5" spans="1:8">
      <c r="A6" s="5" t="s">
        <v>136</v>
      </c>
      <c r="B6" s="9" t="s">
        <v>117</v>
      </c>
      <c r="C6" s="8">
        <v>141362033</v>
      </c>
      <c r="D6" s="5" t="s">
        <v>31</v>
      </c>
      <c r="E6" s="7" t="s">
        <v>83</v>
      </c>
      <c r="F6" s="7" t="s">
        <v>103</v>
      </c>
      <c r="G6" s="7" t="s">
        <v>378</v>
      </c>
      <c r="H6" s="7" t="s">
        <v>263</v>
      </c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2023-2024-1</vt:lpstr>
      <vt:lpstr>2021-2022-2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DefinitDell</dc:creator>
  <cp:lastModifiedBy>馮俊烨</cp:lastModifiedBy>
  <dcterms:created xsi:type="dcterms:W3CDTF">2022-07-03T20:22:00Z</dcterms:created>
  <dcterms:modified xsi:type="dcterms:W3CDTF">2024-06-20T08:34:00Z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DD082E072A3446F6B82FA235DC55CD87</vt:lpwstr>
  </property>
  <property fmtid="{D5CDD505-2E9C-101B-9397-08002B2CF9AE}" pid="3" name="KSOProductBuildVer">
    <vt:lpwstr>2052-12.1.0.16929</vt:lpwstr>
  </property>
</Properties>
</file>